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ba.mohammed-taha\Documents\GitHub\NORMAN-SLE\lists\todo\COCMOUTHING\"/>
    </mc:Choice>
  </mc:AlternateContent>
  <xr:revisionPtr revIDLastSave="0" documentId="13_ncr:1_{82810A74-446E-480B-8A0F-3F428E5FD168}" xr6:coauthVersionLast="36" xr6:coauthVersionMax="36" xr10:uidLastSave="{00000000-0000-0000-0000-000000000000}"/>
  <bookViews>
    <workbookView xWindow="0" yWindow="0" windowWidth="26355" windowHeight="6900" xr2:uid="{97FD13E0-5949-4D18-AB06-5DD4C16F6F1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2" l="1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Y3" i="2"/>
</calcChain>
</file>

<file path=xl/sharedStrings.xml><?xml version="1.0" encoding="utf-8"?>
<sst xmlns="http://schemas.openxmlformats.org/spreadsheetml/2006/main" count="2344" uniqueCount="219">
  <si>
    <t>ID</t>
  </si>
  <si>
    <t>Chemical_name</t>
  </si>
  <si>
    <t>CASRN</t>
  </si>
  <si>
    <t>Material</t>
  </si>
  <si>
    <t>Chemical_group</t>
  </si>
  <si>
    <t>Study</t>
  </si>
  <si>
    <t>logKow</t>
  </si>
  <si>
    <t>Kms using OPERA logKow 20% EtOH</t>
  </si>
  <si>
    <t>Pre migrated fraction by mechanistic model with OPERA Kow 20% EtOH</t>
  </si>
  <si>
    <t>Average mouthing exposure HQ 3 to &lt;6 months</t>
  </si>
  <si>
    <t>Average mouthing exposure HQ 2 to &lt;3 years</t>
  </si>
  <si>
    <t>High-end mouthing exposure HQ 3 to &lt;6 months</t>
  </si>
  <si>
    <t>High-end mouthing exposure HQ 2 to &lt;3 years</t>
  </si>
  <si>
    <t>(cm)</t>
  </si>
  <si>
    <t>(cm2)</t>
  </si>
  <si>
    <t>(cm3)</t>
  </si>
  <si>
    <t>(g/cm3)</t>
  </si>
  <si>
    <t>(g)</t>
  </si>
  <si>
    <t>(μg/g)</t>
  </si>
  <si>
    <t>(min)</t>
  </si>
  <si>
    <t>(µg/10cm2-min)</t>
  </si>
  <si>
    <t>(g/10cm2-min)</t>
  </si>
  <si>
    <t>(g/mol)</t>
  </si>
  <si>
    <t>(cm2/s)</t>
  </si>
  <si>
    <t>(µg/kg-d)</t>
  </si>
  <si>
    <t>Diisononyl phthalate</t>
  </si>
  <si>
    <t>28553-12-0</t>
  </si>
  <si>
    <t>PVC</t>
  </si>
  <si>
    <t>Phthalates and alternative plasticizers</t>
  </si>
  <si>
    <t>Babich:2004</t>
  </si>
  <si>
    <t>Bis(2-ethylhexyl) phthalate</t>
  </si>
  <si>
    <t>117-81-7</t>
  </si>
  <si>
    <t>Chen:2002</t>
  </si>
  <si>
    <t>Bouma:2002</t>
  </si>
  <si>
    <t>Simoneau:2009</t>
  </si>
  <si>
    <t>Diisodecyl phthalate</t>
  </si>
  <si>
    <t>26761-40-0</t>
  </si>
  <si>
    <t>Benzyl butyl phthalate</t>
  </si>
  <si>
    <t>85-68-7</t>
  </si>
  <si>
    <t>Dibutyl phthalate</t>
  </si>
  <si>
    <t>84-74-2</t>
  </si>
  <si>
    <t>2,2,4-trimethyl-1,3 pentanediol diisobutyrate</t>
  </si>
  <si>
    <t>6846-50-0</t>
  </si>
  <si>
    <t>Babich:2020</t>
  </si>
  <si>
    <t>di(2-ethylhexyl) terephthalate</t>
  </si>
  <si>
    <t>6422-86-2</t>
  </si>
  <si>
    <t>acetyl tributyl citrate</t>
  </si>
  <si>
    <t>77-90-7</t>
  </si>
  <si>
    <t>1,2-Cyclohexane dicarboxylic acid diisononyl ester</t>
  </si>
  <si>
    <t>474919-59-0</t>
  </si>
  <si>
    <t>2,4,4'-Tribromodiphenyl ether</t>
  </si>
  <si>
    <t>41318-75-6</t>
  </si>
  <si>
    <t>Polybrominated diphenyl ethers</t>
  </si>
  <si>
    <t>Chen 2009</t>
  </si>
  <si>
    <t>2,2',4,4'-Tetrabromodiphenyl ether</t>
  </si>
  <si>
    <t>5436-43-1</t>
  </si>
  <si>
    <t>2,2',4,4',6-Pentabromodiphenyl ether</t>
  </si>
  <si>
    <t>189084-64-8</t>
  </si>
  <si>
    <t>2,2',4,4',5-Pentabromodiphenyl ether</t>
  </si>
  <si>
    <t>60348-60-9</t>
  </si>
  <si>
    <t>2,2',3,4,4',5'-Hexabromodiphenyl ether</t>
  </si>
  <si>
    <t>182677-30-1</t>
  </si>
  <si>
    <t>2,2',4,4',5,5'-Hexabromodiphenyl ether</t>
  </si>
  <si>
    <t>68631-49-2</t>
  </si>
  <si>
    <t>2,2',4,4',5,6'-Hexabromodiphenyl ether</t>
  </si>
  <si>
    <t>207122-15-4</t>
  </si>
  <si>
    <t>2,2',3,4,4',5',6-Heptabromodiphenyl ether</t>
  </si>
  <si>
    <t>207122-16-5</t>
  </si>
  <si>
    <t>2,2',3,3',4,4',5,6'-Octabromodiphenyl ether</t>
  </si>
  <si>
    <t>446255-39-6</t>
  </si>
  <si>
    <t>2,2',3,3',4,4',6,6'-Octabromodiphenyl ether</t>
  </si>
  <si>
    <t>117964-21-3</t>
  </si>
  <si>
    <t>2,2',3,4,4',5,5',6-Octabromodiphenyl ether</t>
  </si>
  <si>
    <t>337513-72-1</t>
  </si>
  <si>
    <t>2,2',3,3',4,4',5,5',6-Nonabromodiphenyl ether</t>
  </si>
  <si>
    <t>63387-28-0</t>
  </si>
  <si>
    <t>2,2',3,3',4,4',5,6,6'-Nonabromodiphenyl ether</t>
  </si>
  <si>
    <t>437701-79-6</t>
  </si>
  <si>
    <t>2,2',3,3',4,5,5',6,6'-Nonabromodiphenyl ether</t>
  </si>
  <si>
    <t>63936-56-1</t>
  </si>
  <si>
    <t>Decabromodiphenyl Ethane</t>
  </si>
  <si>
    <t>84852-53-9</t>
  </si>
  <si>
    <t>1,2-Bis(2,4,6-tribromophenoxy)ethane</t>
  </si>
  <si>
    <t>37853-59-1</t>
  </si>
  <si>
    <t>Ionas:2016</t>
  </si>
  <si>
    <t>1163-19-5</t>
  </si>
  <si>
    <t>Methylparaben</t>
  </si>
  <si>
    <t>99-76-3</t>
  </si>
  <si>
    <t>EVA</t>
  </si>
  <si>
    <t>Parabens</t>
  </si>
  <si>
    <t>Potouridis 2019</t>
  </si>
  <si>
    <t>Propylparaben</t>
  </si>
  <si>
    <t>94-13-3</t>
  </si>
  <si>
    <t>Octamethylcyclotetrasiloxane</t>
  </si>
  <si>
    <t>556-67-2</t>
  </si>
  <si>
    <t>Silicone</t>
  </si>
  <si>
    <t>Methylsiloxanes</t>
  </si>
  <si>
    <t>Xu:2017</t>
  </si>
  <si>
    <t>Decamethylcyclopentasiloxane</t>
  </si>
  <si>
    <t>541-02-6</t>
  </si>
  <si>
    <t>Dodecamethylcyclohexasiloxane</t>
  </si>
  <si>
    <t>540-97-6</t>
  </si>
  <si>
    <t>Dodecamethylpentasiloxane</t>
  </si>
  <si>
    <t>141-63-9</t>
  </si>
  <si>
    <t>Tetradecamethylhexasiloxane</t>
  </si>
  <si>
    <t>107-52-8</t>
  </si>
  <si>
    <t>Hexadecamethylheptasiloxane</t>
  </si>
  <si>
    <t>541-01-5</t>
  </si>
  <si>
    <t>Octadecamethylnonasiloxane</t>
  </si>
  <si>
    <t>556-69-4</t>
  </si>
  <si>
    <t>Eicosamethylnonasiloxane</t>
  </si>
  <si>
    <t>2652-13-3</t>
  </si>
  <si>
    <t>Docosamethyldecasiloxane</t>
  </si>
  <si>
    <t>556-70-7</t>
  </si>
  <si>
    <t>Tetracosamethylundecasiloxane</t>
  </si>
  <si>
    <t>107-53-9</t>
  </si>
  <si>
    <t>Hexacosamethyldodecasiloxane</t>
  </si>
  <si>
    <t>2471-08-1</t>
  </si>
  <si>
    <t>Octacosamethyltridecasiloxane</t>
  </si>
  <si>
    <t>2471-09-2</t>
  </si>
  <si>
    <t>Triacontamethyltetradecasiloxane</t>
  </si>
  <si>
    <t>2471-10-5</t>
  </si>
  <si>
    <t>Dotriacontmethylpentadecasiloxane</t>
  </si>
  <si>
    <t>2471-11-6</t>
  </si>
  <si>
    <t>Tetraiacontamethylhexadecasiloxane</t>
  </si>
  <si>
    <t>36938-50-8</t>
  </si>
  <si>
    <t>PP</t>
  </si>
  <si>
    <t>Ionas 2016</t>
  </si>
  <si>
    <t>189084-61-5</t>
  </si>
  <si>
    <t>182346-21-0</t>
  </si>
  <si>
    <t>2,4-Dichlorophenol</t>
  </si>
  <si>
    <t>120-83-2</t>
  </si>
  <si>
    <t>Wood</t>
  </si>
  <si>
    <t>Chlorophenols</t>
  </si>
  <si>
    <t>Wang Z 2019, 4 square wood chips in a line</t>
  </si>
  <si>
    <t>2,4,6-Trichlorophenol</t>
  </si>
  <si>
    <t>88-06-2</t>
  </si>
  <si>
    <t>2,4,5-Trichlorophenol</t>
  </si>
  <si>
    <t>95-95-4</t>
  </si>
  <si>
    <t>2,3,4,6-Tetrachlorophenol</t>
  </si>
  <si>
    <t>58-90-2</t>
  </si>
  <si>
    <t>Lindane</t>
  </si>
  <si>
    <t>58-89-9</t>
  </si>
  <si>
    <t>Pentachlorophenol</t>
  </si>
  <si>
    <t>87-86-5</t>
  </si>
  <si>
    <t>Benzyl alcohol</t>
  </si>
  <si>
    <t>100-51-6</t>
  </si>
  <si>
    <t>Fragrances</t>
  </si>
  <si>
    <t>Masuck:2011</t>
  </si>
  <si>
    <t>Benzyl benzoate</t>
  </si>
  <si>
    <t>120-51-4</t>
  </si>
  <si>
    <t>Coumarin</t>
  </si>
  <si>
    <t>91-64-5</t>
  </si>
  <si>
    <t>Linalool</t>
  </si>
  <si>
    <t>78-70-6</t>
  </si>
  <si>
    <t>Citral</t>
  </si>
  <si>
    <t>5392-40-5</t>
  </si>
  <si>
    <t>Kirchnawy:2020</t>
  </si>
  <si>
    <t>137-89-3</t>
  </si>
  <si>
    <t>Ozer:2012</t>
  </si>
  <si>
    <t>2,6 ditertbutyl-p-cresol</t>
  </si>
  <si>
    <t>Other</t>
  </si>
  <si>
    <t>Noguerol-Cal:2011</t>
  </si>
  <si>
    <t>9,10-Anthracenedione,1,4-bis(butylamino)-(9CI)</t>
  </si>
  <si>
    <t>17354-14-2</t>
  </si>
  <si>
    <t>Pentaerythritol tetrakis(3-(3,5-di-tert-butyl-4-hydroxyphenyl)propionate</t>
  </si>
  <si>
    <t>Choi:2014</t>
  </si>
  <si>
    <t>Sample_Thickness(cm)</t>
  </si>
  <si>
    <t>Sample_Area(cm2)</t>
  </si>
  <si>
    <t>Sample_Volume(cm3)</t>
  </si>
  <si>
    <t>Sample_Density(g/cm3)</t>
  </si>
  <si>
    <t>Sample_Mass(g)</t>
  </si>
  <si>
    <t>Initial_chemical_concentration(μg/g)</t>
  </si>
  <si>
    <t>Time(min)</t>
  </si>
  <si>
    <t>Exp_migration_rate(µg/10cm2-min)</t>
  </si>
  <si>
    <t>Exp_migration_rate_per_concentration(g/10cm2-min)</t>
  </si>
  <si>
    <t>MW(g/mol)</t>
  </si>
  <si>
    <t>Dp(cm2/s)</t>
  </si>
  <si>
    <t>RfD(µg/kg-d)</t>
  </si>
  <si>
    <t>Premigration_rate_by_mechanistic_model_withOPERA_Kow_50%_EtOH(µg/10cm2-min)</t>
  </si>
  <si>
    <t>Premigration_rate_perconcentration_by_mechanistic_model_withOPERA_Kow_50%_EtOH(g/10cm2-min)</t>
  </si>
  <si>
    <t>Pre migration rate by mechanistic model with OPERA Kow 20% EtOH(µg/10cm2-min)</t>
  </si>
  <si>
    <t>Volume_of_saliva(cm3)</t>
  </si>
  <si>
    <t>Kms_using_OPERA _logKow_50%EtOH</t>
  </si>
  <si>
    <t>Pre_migrated_fraction_by_mechanistic_model_with_OPERA_Kow_50%_EtOH</t>
  </si>
  <si>
    <t>Premigration rate per conc. by mechanistic model with OPERA Kow 20% EtOH(g/10cm2-min)</t>
  </si>
  <si>
    <t>Average mouthing exposure dose 3 to &lt;6 months(µg/kg-d)</t>
  </si>
  <si>
    <t>Average mouthing exposure dose 2 to &lt;3 years(µg/kg-d)</t>
  </si>
  <si>
    <t>High-end mouthing exposure dose 3 to &lt;6 months(µg/kg-d)</t>
  </si>
  <si>
    <t>High-end mouthing exposure dose 2 to &lt;3 years(µg/kg-d)</t>
  </si>
  <si>
    <t>MLR Pre migration rate(µg/10cm2-min)</t>
  </si>
  <si>
    <t>Kms_using_OPERA _logKow_50%_EtOH</t>
  </si>
  <si>
    <t>Kms_using_OPERA_logKow_20%_EtOH</t>
  </si>
  <si>
    <t>Pre_migrated_fraction_by_mechanistic_model_with_OPERA_Kow_20%_EtOH</t>
  </si>
  <si>
    <t>Pre_migration_rate_by_mechanistic_model_with_OPERA_Kow_20%_EtOH(µg/10cm2-min)</t>
  </si>
  <si>
    <t>Premigration_rate_per_conc._by_mechanistic_model_with_OPERA_Kow_20%_EtOH(g/10cm2-min)</t>
  </si>
  <si>
    <t>Average_mouthing_exposure_dose_3_to_&lt;6_months(µg/kg-d)</t>
  </si>
  <si>
    <t>Average_mouthing_exposure_dose_2_to_&lt;3_years(µg/kg-d)</t>
  </si>
  <si>
    <t>High-end_mouthing_exposure_dose_3_to_&lt;6_months(µg/kg-d)</t>
  </si>
  <si>
    <t>High-end_mouthing_exposure_dose_2_to_&lt;3_years(µg/kg-d)</t>
  </si>
  <si>
    <t>Average_mouthing_exposure_HQ_3_to_&lt;6_months</t>
  </si>
  <si>
    <t>Average_mouthing_exposure_HQ_2_to_&lt;3_years</t>
  </si>
  <si>
    <t>High-end_mouthing_exposure_HQ_3_to_&lt;6_months</t>
  </si>
  <si>
    <t>High-end_mouthing_exposure_HQ_2_to_&lt;3_years</t>
  </si>
  <si>
    <t>MLR_Pre_migration_rate(µg/10cm2-min)</t>
  </si>
  <si>
    <t>Premigration_rate_by_mechanistic_model_with_OPERA_Kow_50%_EtOH(µg/10cm2-min)</t>
  </si>
  <si>
    <t>Premigration_rate_perconcentration_by_mechanistic_model_with_OPERA_Kow_50%_EtOH(g/10cm2-min)</t>
  </si>
  <si>
    <t>Exp_migration_rate(ug/10cm2-min)</t>
  </si>
  <si>
    <t>RfD(ug/kg-d)</t>
  </si>
  <si>
    <t>Premigration_rate_by_mechanistic_model_with_OPERA_Kow_50%_EtOH(ug/10cm2-min)</t>
  </si>
  <si>
    <t>Pre_migration_rate_by_mechanistic_model_with_OPERA_Kow_20%_EtOH(ug/10cm2-min)</t>
  </si>
  <si>
    <t>Average_mouthing_exposure_dose_3_to_&lt;6_months(ug/kg-d)</t>
  </si>
  <si>
    <t>Average_mouthing_exposure_dose_2_to_&lt;3_years(ug/kg-d)</t>
  </si>
  <si>
    <t>High-end_mouthing_exposure_dose_3_to_&lt;6_months(ug/kg-d)</t>
  </si>
  <si>
    <t>High-end_mouthing_exposure_dose_2_to_&lt;3_years(ug/kg-d)</t>
  </si>
  <si>
    <t>MLR_Pre_migration_rate(ug/10cm2-min)</t>
  </si>
  <si>
    <t>Isophtalate de di(2-ethylhexyle)</t>
  </si>
  <si>
    <t>6683-19-8</t>
  </si>
  <si>
    <t>128-37-0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</si>
</sst>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9265B-803D-4CB0-A8A2-64D58467FBF5}">
  <dimension ref="A1:AS438"/>
  <sheetViews>
    <sheetView tabSelected="1" topLeftCell="A430" workbookViewId="0">
      <selection activeCell="D434" sqref="D434"/>
    </sheetView>
  </sheetViews>
  <sheetFormatPr defaultRowHeight="15" x14ac:dyDescent="0.25"/>
  <cols>
    <col min="1" max="1" width="4" bestFit="1" customWidth="1"/>
    <col min="2" max="2" width="67.42578125" bestFit="1" customWidth="1"/>
    <col min="3" max="3" width="11.42578125" bestFit="1" customWidth="1"/>
    <col min="4" max="4" width="8.42578125" bestFit="1" customWidth="1"/>
    <col min="5" max="5" width="35.42578125" bestFit="1" customWidth="1"/>
    <col min="6" max="6" width="21.5703125" bestFit="1" customWidth="1"/>
    <col min="7" max="7" width="18" bestFit="1" customWidth="1"/>
    <col min="8" max="8" width="20.85546875" bestFit="1" customWidth="1"/>
    <col min="9" max="9" width="22.5703125" bestFit="1" customWidth="1"/>
    <col min="10" max="10" width="15.5703125" bestFit="1" customWidth="1"/>
    <col min="11" max="11" width="22.28515625" bestFit="1" customWidth="1"/>
    <col min="12" max="12" width="34.5703125" bestFit="1" customWidth="1"/>
    <col min="13" max="13" width="10.28515625" bestFit="1" customWidth="1"/>
    <col min="14" max="14" width="33.140625" bestFit="1" customWidth="1"/>
    <col min="15" max="15" width="49.85546875" bestFit="1" customWidth="1"/>
    <col min="16" max="16" width="39.140625" bestFit="1" customWidth="1"/>
    <col min="17" max="17" width="11.28515625" bestFit="1" customWidth="1"/>
    <col min="18" max="18" width="12" bestFit="1" customWidth="1"/>
    <col min="19" max="19" width="8" bestFit="1" customWidth="1"/>
    <col min="20" max="20" width="12.42578125" bestFit="1" customWidth="1"/>
    <col min="21" max="21" width="36.28515625" bestFit="1" customWidth="1"/>
    <col min="22" max="22" width="71.28515625" bestFit="1" customWidth="1"/>
    <col min="23" max="23" width="82" bestFit="1" customWidth="1"/>
    <col min="24" max="24" width="97.7109375" bestFit="1" customWidth="1"/>
    <col min="25" max="25" width="35.85546875" bestFit="1" customWidth="1"/>
    <col min="26" max="26" width="71.28515625" bestFit="1" customWidth="1"/>
    <col min="27" max="27" width="83" bestFit="1" customWidth="1"/>
    <col min="28" max="28" width="90.7109375" bestFit="1" customWidth="1"/>
    <col min="29" max="29" width="57.85546875" bestFit="1" customWidth="1"/>
    <col min="30" max="30" width="55.85546875" bestFit="1" customWidth="1"/>
    <col min="31" max="31" width="58.85546875" bestFit="1" customWidth="1"/>
    <col min="32" max="32" width="56.7109375" bestFit="1" customWidth="1"/>
    <col min="33" max="33" width="47.7109375" bestFit="1" customWidth="1"/>
    <col min="34" max="34" width="45.5703125" bestFit="1" customWidth="1"/>
    <col min="35" max="35" width="48.5703125" bestFit="1" customWidth="1"/>
    <col min="36" max="36" width="46.5703125" bestFit="1" customWidth="1"/>
    <col min="37" max="37" width="38" bestFit="1" customWidth="1"/>
    <col min="38" max="38" width="57.85546875" bestFit="1" customWidth="1"/>
    <col min="39" max="39" width="55.85546875" bestFit="1" customWidth="1"/>
    <col min="40" max="40" width="58.85546875" bestFit="1" customWidth="1"/>
    <col min="41" max="41" width="56.7109375" bestFit="1" customWidth="1"/>
    <col min="42" max="42" width="47.7109375" bestFit="1" customWidth="1"/>
    <col min="43" max="43" width="45.5703125" bestFit="1" customWidth="1"/>
    <col min="44" max="44" width="48.5703125" bestFit="1" customWidth="1"/>
    <col min="45" max="45" width="46.5703125" bestFit="1" customWidth="1"/>
  </cols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182</v>
      </c>
      <c r="L1" t="s">
        <v>172</v>
      </c>
      <c r="M1" t="s">
        <v>173</v>
      </c>
      <c r="N1" t="s">
        <v>207</v>
      </c>
      <c r="O1" t="s">
        <v>175</v>
      </c>
      <c r="P1" t="s">
        <v>5</v>
      </c>
      <c r="Q1" t="s">
        <v>176</v>
      </c>
      <c r="R1" t="s">
        <v>177</v>
      </c>
      <c r="S1" t="s">
        <v>6</v>
      </c>
      <c r="T1" t="s">
        <v>208</v>
      </c>
      <c r="U1" t="s">
        <v>191</v>
      </c>
      <c r="V1" t="s">
        <v>184</v>
      </c>
      <c r="W1" t="s">
        <v>209</v>
      </c>
      <c r="X1" t="s">
        <v>206</v>
      </c>
      <c r="Y1" t="s">
        <v>192</v>
      </c>
      <c r="Z1" t="s">
        <v>193</v>
      </c>
      <c r="AA1" t="s">
        <v>210</v>
      </c>
      <c r="AB1" t="s">
        <v>195</v>
      </c>
      <c r="AC1" t="s">
        <v>211</v>
      </c>
      <c r="AD1" t="s">
        <v>212</v>
      </c>
      <c r="AE1" t="s">
        <v>213</v>
      </c>
      <c r="AF1" t="s">
        <v>214</v>
      </c>
      <c r="AG1" t="s">
        <v>200</v>
      </c>
      <c r="AH1" t="s">
        <v>201</v>
      </c>
      <c r="AI1" t="s">
        <v>202</v>
      </c>
      <c r="AJ1" t="s">
        <v>203</v>
      </c>
      <c r="AK1" t="s">
        <v>215</v>
      </c>
      <c r="AL1" t="s">
        <v>211</v>
      </c>
      <c r="AM1" t="s">
        <v>212</v>
      </c>
      <c r="AN1" t="s">
        <v>213</v>
      </c>
      <c r="AO1" t="s">
        <v>214</v>
      </c>
      <c r="AP1" t="s">
        <v>200</v>
      </c>
      <c r="AQ1" t="s">
        <v>201</v>
      </c>
      <c r="AR1" t="s">
        <v>202</v>
      </c>
      <c r="AS1" t="s">
        <v>203</v>
      </c>
    </row>
    <row r="2" spans="1:45" x14ac:dyDescent="0.25">
      <c r="A2">
        <v>1</v>
      </c>
      <c r="B2" t="s">
        <v>25</v>
      </c>
      <c r="C2" t="s">
        <v>26</v>
      </c>
      <c r="D2" t="s">
        <v>27</v>
      </c>
      <c r="E2" t="s">
        <v>28</v>
      </c>
      <c r="F2">
        <v>0.3</v>
      </c>
      <c r="G2">
        <v>10</v>
      </c>
      <c r="H2">
        <v>3</v>
      </c>
      <c r="I2">
        <v>1.3</v>
      </c>
      <c r="J2">
        <v>3.9000000000000004</v>
      </c>
      <c r="K2">
        <v>50</v>
      </c>
      <c r="L2">
        <v>355000</v>
      </c>
      <c r="M2">
        <v>60</v>
      </c>
      <c r="N2">
        <v>3.2</v>
      </c>
      <c r="O2">
        <v>9.0140845070422539E-6</v>
      </c>
      <c r="P2" t="s">
        <v>29</v>
      </c>
      <c r="Q2">
        <v>418.6</v>
      </c>
      <c r="R2">
        <v>3.2164525276865897E-11</v>
      </c>
      <c r="S2">
        <v>9.3699999999999992</v>
      </c>
      <c r="T2">
        <v>35.006878498076304</v>
      </c>
      <c r="U2">
        <v>93766.222449483437</v>
      </c>
      <c r="V2">
        <v>1.5856906653055906E-4</v>
      </c>
      <c r="W2">
        <v>3.6589812101926511</v>
      </c>
      <c r="X2">
        <v>1.0306989324486341E-5</v>
      </c>
      <c r="Y2">
        <v>22895304.294722557</v>
      </c>
      <c r="Z2">
        <v>7.279507762644347E-7</v>
      </c>
      <c r="AA2">
        <v>1.6797464162301833E-2</v>
      </c>
      <c r="AB2">
        <v>4.7316800457188265E-8</v>
      </c>
      <c r="AC2">
        <v>2.9667415217778252</v>
      </c>
      <c r="AD2">
        <v>1.2726891165887486</v>
      </c>
      <c r="AE2">
        <v>14.833707608889124</v>
      </c>
      <c r="AF2">
        <v>9.226996095268424</v>
      </c>
      <c r="AG2">
        <v>8.4747388200888965E-2</v>
      </c>
      <c r="AH2">
        <v>3.6355401315163974E-2</v>
      </c>
      <c r="AI2">
        <v>0.42373694100444481</v>
      </c>
      <c r="AJ2">
        <v>0.26357665953493875</v>
      </c>
      <c r="AK2">
        <v>1.5787261627174227</v>
      </c>
      <c r="AL2">
        <v>1.2674340927662828</v>
      </c>
      <c r="AM2">
        <v>0.54371085718669532</v>
      </c>
      <c r="AN2">
        <v>6.3371704638314137</v>
      </c>
      <c r="AO2">
        <v>3.9419037146035398</v>
      </c>
      <c r="AP2">
        <v>3.6205287279068049E-2</v>
      </c>
      <c r="AQ2">
        <v>1.5531543528411804E-2</v>
      </c>
      <c r="AR2">
        <v>0.18102643639534025</v>
      </c>
      <c r="AS2">
        <v>0.11260369058098554</v>
      </c>
    </row>
    <row r="3" spans="1:45" x14ac:dyDescent="0.25">
      <c r="A3">
        <v>2</v>
      </c>
      <c r="B3" t="s">
        <v>25</v>
      </c>
      <c r="C3" t="s">
        <v>26</v>
      </c>
      <c r="D3" t="s">
        <v>27</v>
      </c>
      <c r="E3" t="s">
        <v>28</v>
      </c>
      <c r="F3">
        <v>0.3</v>
      </c>
      <c r="G3">
        <v>10</v>
      </c>
      <c r="H3">
        <v>3</v>
      </c>
      <c r="I3">
        <v>1.3</v>
      </c>
      <c r="J3">
        <v>3.9000000000000004</v>
      </c>
      <c r="K3">
        <v>50</v>
      </c>
      <c r="L3">
        <v>393999.99999999994</v>
      </c>
      <c r="M3">
        <v>60</v>
      </c>
      <c r="N3">
        <v>4.2</v>
      </c>
      <c r="O3">
        <v>1.0659898477157363E-5</v>
      </c>
      <c r="P3" t="s">
        <v>29</v>
      </c>
      <c r="Q3">
        <v>418.6</v>
      </c>
      <c r="R3">
        <v>3.216452527686593E-11</v>
      </c>
      <c r="S3">
        <v>9.3699999999999992</v>
      </c>
      <c r="T3">
        <v>35.006878498076304</v>
      </c>
      <c r="U3">
        <v>93766.222449483437</v>
      </c>
      <c r="V3">
        <v>1.5856906653055906E-4</v>
      </c>
      <c r="W3">
        <v>4.0609537938476175</v>
      </c>
      <c r="X3">
        <v>1.030698932448634E-5</v>
      </c>
      <c r="Y3">
        <v>22895304.294722557</v>
      </c>
      <c r="Z3">
        <v>7.279507762644347E-7</v>
      </c>
      <c r="AA3">
        <v>1.8642819380132174E-2</v>
      </c>
      <c r="AB3">
        <v>4.7316800457188265E-8</v>
      </c>
      <c r="AC3">
        <v>3.2926652382548247</v>
      </c>
      <c r="AD3">
        <v>1.4125056674252583</v>
      </c>
      <c r="AE3">
        <v>16.463326191274124</v>
      </c>
      <c r="AF3">
        <v>10.24066608883312</v>
      </c>
      <c r="AG3">
        <v>9.4057664651127457E-2</v>
      </c>
      <c r="AH3">
        <v>4.0349374980773518E-2</v>
      </c>
      <c r="AI3">
        <v>0.4702883232556373</v>
      </c>
      <c r="AJ3">
        <v>0.29253296861060796</v>
      </c>
      <c r="AK3">
        <v>1.7212591420763488</v>
      </c>
      <c r="AL3">
        <v>1.395615520602445</v>
      </c>
      <c r="AM3">
        <v>0.59869883202655616</v>
      </c>
      <c r="AN3">
        <v>6.978077603012224</v>
      </c>
      <c r="AO3">
        <v>4.3405665321925309</v>
      </c>
      <c r="AP3">
        <v>3.986689417850086E-2</v>
      </c>
      <c r="AQ3">
        <v>1.7102319821501819E-2</v>
      </c>
      <c r="AR3">
        <v>0.19933447089250428</v>
      </c>
      <c r="AS3">
        <v>0.12399181870588816</v>
      </c>
    </row>
    <row r="4" spans="1:45" x14ac:dyDescent="0.25">
      <c r="A4">
        <v>3</v>
      </c>
      <c r="B4" t="s">
        <v>25</v>
      </c>
      <c r="C4" t="s">
        <v>26</v>
      </c>
      <c r="D4" t="s">
        <v>27</v>
      </c>
      <c r="E4" t="s">
        <v>28</v>
      </c>
      <c r="F4">
        <v>0.3</v>
      </c>
      <c r="G4">
        <v>10</v>
      </c>
      <c r="H4">
        <v>3</v>
      </c>
      <c r="I4">
        <v>1.3</v>
      </c>
      <c r="J4">
        <v>3.9000000000000004</v>
      </c>
      <c r="K4">
        <v>50</v>
      </c>
      <c r="L4">
        <v>294000</v>
      </c>
      <c r="M4">
        <v>60</v>
      </c>
      <c r="N4">
        <v>2.9</v>
      </c>
      <c r="O4">
        <v>9.8639455782312922E-6</v>
      </c>
      <c r="P4" t="s">
        <v>29</v>
      </c>
      <c r="Q4">
        <v>418.6</v>
      </c>
      <c r="R4">
        <v>3.216452527686593E-11</v>
      </c>
      <c r="S4">
        <v>9.3699999999999992</v>
      </c>
      <c r="T4">
        <v>35.006878498076304</v>
      </c>
      <c r="U4">
        <v>93766.222449483437</v>
      </c>
      <c r="V4">
        <v>1.5856906653055906E-4</v>
      </c>
      <c r="W4">
        <v>3.0302548613989839</v>
      </c>
      <c r="X4">
        <v>1.030698932448634E-5</v>
      </c>
      <c r="Y4">
        <v>22895304.294722557</v>
      </c>
      <c r="Z4">
        <v>7.279507762644347E-7</v>
      </c>
      <c r="AA4">
        <v>1.3911139334413347E-2</v>
      </c>
      <c r="AB4">
        <v>4.7316800457188259E-8</v>
      </c>
      <c r="AC4">
        <v>2.4569634011343116</v>
      </c>
      <c r="AD4">
        <v>1.0540016909213858</v>
      </c>
      <c r="AE4">
        <v>12.284817005671556</v>
      </c>
      <c r="AF4">
        <v>7.641512259180046</v>
      </c>
      <c r="AG4">
        <v>7.01851609325672E-2</v>
      </c>
      <c r="AH4">
        <v>3.010841686382593E-2</v>
      </c>
      <c r="AI4">
        <v>0.35092580466283591</v>
      </c>
      <c r="AJ4">
        <v>0.21828602226273797</v>
      </c>
      <c r="AK4">
        <v>1.3131806214862629</v>
      </c>
      <c r="AL4">
        <v>1.0647410444483212</v>
      </c>
      <c r="AM4">
        <v>0.45675847703870021</v>
      </c>
      <c r="AN4">
        <v>5.3237052222416059</v>
      </c>
      <c r="AO4">
        <v>3.3114989585305756</v>
      </c>
      <c r="AP4">
        <v>3.0415195245323885E-2</v>
      </c>
      <c r="AQ4">
        <v>1.3047677960312858E-2</v>
      </c>
      <c r="AR4">
        <v>0.15207597622661942</v>
      </c>
      <c r="AS4">
        <v>9.4595665212268185E-2</v>
      </c>
    </row>
    <row r="5" spans="1:45" x14ac:dyDescent="0.25">
      <c r="A5">
        <v>4</v>
      </c>
      <c r="B5" t="s">
        <v>25</v>
      </c>
      <c r="C5" t="s">
        <v>26</v>
      </c>
      <c r="D5" t="s">
        <v>27</v>
      </c>
      <c r="E5" t="s">
        <v>28</v>
      </c>
      <c r="F5">
        <v>0.3</v>
      </c>
      <c r="G5">
        <v>10</v>
      </c>
      <c r="H5">
        <v>3</v>
      </c>
      <c r="I5">
        <v>1.3</v>
      </c>
      <c r="J5">
        <v>3.9000000000000004</v>
      </c>
      <c r="K5">
        <v>50</v>
      </c>
      <c r="L5">
        <v>253000</v>
      </c>
      <c r="M5">
        <v>60</v>
      </c>
      <c r="N5">
        <v>2.7</v>
      </c>
      <c r="O5">
        <v>1.0671936758893281E-5</v>
      </c>
      <c r="P5" t="s">
        <v>29</v>
      </c>
      <c r="Q5">
        <v>418.6</v>
      </c>
      <c r="R5">
        <v>3.216452527686593E-11</v>
      </c>
      <c r="S5">
        <v>9.3699999999999992</v>
      </c>
      <c r="T5">
        <v>35.006878498076304</v>
      </c>
      <c r="U5">
        <v>93766.222449483437</v>
      </c>
      <c r="V5">
        <v>1.5856906653055906E-4</v>
      </c>
      <c r="W5">
        <v>2.6076682990950442</v>
      </c>
      <c r="X5">
        <v>1.0306989324486341E-5</v>
      </c>
      <c r="Y5">
        <v>22895304.294722557</v>
      </c>
      <c r="Z5">
        <v>7.279507762644347E-7</v>
      </c>
      <c r="AA5">
        <v>1.1971150515668631E-2</v>
      </c>
      <c r="AB5">
        <v>4.7316800457188265E-8</v>
      </c>
      <c r="AC5">
        <v>2.1143256479149009</v>
      </c>
      <c r="AD5">
        <v>0.90701506055479819</v>
      </c>
      <c r="AE5">
        <v>10.571628239574505</v>
      </c>
      <c r="AF5">
        <v>6.5758591890222844</v>
      </c>
      <c r="AG5">
        <v>6.0397434407957487E-2</v>
      </c>
      <c r="AH5">
        <v>2.5909624035877422E-2</v>
      </c>
      <c r="AI5">
        <v>0.30198717203978748</v>
      </c>
      <c r="AJ5">
        <v>0.18784477426011123</v>
      </c>
      <c r="AK5">
        <v>1.1429739000174817</v>
      </c>
      <c r="AL5">
        <v>0.92673559460876898</v>
      </c>
      <c r="AM5">
        <v>0.39755613913651544</v>
      </c>
      <c r="AN5">
        <v>4.6336779730438451</v>
      </c>
      <c r="AO5">
        <v>2.8822820087397361</v>
      </c>
      <c r="AP5">
        <v>2.6472957154968699E-2</v>
      </c>
      <c r="AQ5">
        <v>1.1356514953435849E-2</v>
      </c>
      <c r="AR5">
        <v>0.13236478577484351</v>
      </c>
      <c r="AS5">
        <v>8.2334733412409891E-2</v>
      </c>
    </row>
    <row r="6" spans="1:45" x14ac:dyDescent="0.25">
      <c r="A6">
        <v>5</v>
      </c>
      <c r="B6" t="s">
        <v>25</v>
      </c>
      <c r="C6" t="s">
        <v>26</v>
      </c>
      <c r="D6" t="s">
        <v>27</v>
      </c>
      <c r="E6" t="s">
        <v>28</v>
      </c>
      <c r="F6">
        <v>0.3</v>
      </c>
      <c r="G6">
        <v>10</v>
      </c>
      <c r="H6">
        <v>3</v>
      </c>
      <c r="I6">
        <v>1.3</v>
      </c>
      <c r="J6">
        <v>3.9000000000000004</v>
      </c>
      <c r="K6">
        <v>50</v>
      </c>
      <c r="L6">
        <v>293000</v>
      </c>
      <c r="M6">
        <v>60</v>
      </c>
      <c r="N6">
        <v>6.1</v>
      </c>
      <c r="O6">
        <v>2.0819112627986346E-5</v>
      </c>
      <c r="P6" t="s">
        <v>29</v>
      </c>
      <c r="Q6">
        <v>418.6</v>
      </c>
      <c r="R6">
        <v>3.216452527686593E-11</v>
      </c>
      <c r="S6">
        <v>9.3699999999999992</v>
      </c>
      <c r="T6">
        <v>35.006878498076304</v>
      </c>
      <c r="U6">
        <v>93766.222449483437</v>
      </c>
      <c r="V6">
        <v>1.5856906653055906E-4</v>
      </c>
      <c r="W6">
        <v>3.0199478720744972</v>
      </c>
      <c r="X6">
        <v>1.0306989324486338E-5</v>
      </c>
      <c r="Y6">
        <v>22895304.294722557</v>
      </c>
      <c r="Z6">
        <v>7.279507762644347E-7</v>
      </c>
      <c r="AA6">
        <v>1.3863822533956158E-2</v>
      </c>
      <c r="AB6">
        <v>4.7316800457188252E-8</v>
      </c>
      <c r="AC6">
        <v>2.4486063827631055</v>
      </c>
      <c r="AD6">
        <v>1.0504166511563469</v>
      </c>
      <c r="AE6">
        <v>12.243031913815527</v>
      </c>
      <c r="AF6">
        <v>7.6155207208835138</v>
      </c>
      <c r="AG6">
        <v>6.9946435895381562E-2</v>
      </c>
      <c r="AH6">
        <v>3.0006007282656448E-2</v>
      </c>
      <c r="AI6">
        <v>0.34973217947690782</v>
      </c>
      <c r="AJ6">
        <v>0.21754355279925922</v>
      </c>
      <c r="AK6">
        <v>1.3090516778024612</v>
      </c>
      <c r="AL6">
        <v>1.0613932522722658</v>
      </c>
      <c r="AM6">
        <v>0.45532232271389955</v>
      </c>
      <c r="AN6">
        <v>5.3069662613613291</v>
      </c>
      <c r="AO6">
        <v>3.3010868396757718</v>
      </c>
      <c r="AP6">
        <v>3.0319562834789496E-2</v>
      </c>
      <c r="AQ6">
        <v>1.3006653042170569E-2</v>
      </c>
      <c r="AR6">
        <v>0.15159781417394749</v>
      </c>
      <c r="AS6">
        <v>9.4298234555736618E-2</v>
      </c>
    </row>
    <row r="7" spans="1:45" x14ac:dyDescent="0.25">
      <c r="A7">
        <v>6</v>
      </c>
      <c r="B7" t="s">
        <v>25</v>
      </c>
      <c r="C7" t="s">
        <v>26</v>
      </c>
      <c r="D7" t="s">
        <v>27</v>
      </c>
      <c r="E7" t="s">
        <v>28</v>
      </c>
      <c r="F7">
        <v>0.3</v>
      </c>
      <c r="G7">
        <v>10</v>
      </c>
      <c r="H7">
        <v>3</v>
      </c>
      <c r="I7">
        <v>1.3</v>
      </c>
      <c r="J7">
        <v>3.9000000000000004</v>
      </c>
      <c r="K7">
        <v>50</v>
      </c>
      <c r="L7">
        <v>359000</v>
      </c>
      <c r="M7">
        <v>60</v>
      </c>
      <c r="N7">
        <v>1.1000000000000001</v>
      </c>
      <c r="O7">
        <v>3.0640668523676882E-6</v>
      </c>
      <c r="P7" t="s">
        <v>29</v>
      </c>
      <c r="Q7">
        <v>418.6</v>
      </c>
      <c r="R7">
        <v>3.216452527686593E-11</v>
      </c>
      <c r="S7">
        <v>9.3699999999999992</v>
      </c>
      <c r="T7">
        <v>35.006878498076304</v>
      </c>
      <c r="U7">
        <v>93766.222449483437</v>
      </c>
      <c r="V7">
        <v>1.5856906653055906E-4</v>
      </c>
      <c r="W7">
        <v>3.7002091674905966</v>
      </c>
      <c r="X7">
        <v>1.0306989324486341E-5</v>
      </c>
      <c r="Y7">
        <v>22895304.294722557</v>
      </c>
      <c r="Z7">
        <v>7.279507762644347E-7</v>
      </c>
      <c r="AA7">
        <v>1.6986731364130588E-2</v>
      </c>
      <c r="AB7">
        <v>4.7316800457188265E-8</v>
      </c>
      <c r="AC7">
        <v>3.0001695952626455</v>
      </c>
      <c r="AD7">
        <v>1.2870292756489035</v>
      </c>
      <c r="AE7">
        <v>15.00084797631323</v>
      </c>
      <c r="AF7">
        <v>9.3309622484545454</v>
      </c>
      <c r="AG7">
        <v>8.5702288349631381E-2</v>
      </c>
      <c r="AH7">
        <v>3.676503963984188E-2</v>
      </c>
      <c r="AI7">
        <v>0.42851144174815692</v>
      </c>
      <c r="AJ7">
        <v>0.26654653738885348</v>
      </c>
      <c r="AK7">
        <v>1.5794413830167136</v>
      </c>
      <c r="AL7">
        <v>1.28062814839193</v>
      </c>
      <c r="AM7">
        <v>0.54937091583190045</v>
      </c>
      <c r="AN7">
        <v>6.4031407419596489</v>
      </c>
      <c r="AO7">
        <v>3.9829391397812768</v>
      </c>
      <c r="AP7">
        <v>3.6582186225552878E-2</v>
      </c>
      <c r="AQ7">
        <v>1.5693227714150219E-2</v>
      </c>
      <c r="AR7">
        <v>0.18291093112776435</v>
      </c>
      <c r="AS7">
        <v>0.11377590092758905</v>
      </c>
    </row>
    <row r="8" spans="1:45" x14ac:dyDescent="0.25">
      <c r="A8">
        <v>7</v>
      </c>
      <c r="B8" t="s">
        <v>25</v>
      </c>
      <c r="C8" t="s">
        <v>26</v>
      </c>
      <c r="D8" t="s">
        <v>27</v>
      </c>
      <c r="E8" t="s">
        <v>28</v>
      </c>
      <c r="F8">
        <v>0.3</v>
      </c>
      <c r="G8">
        <v>10</v>
      </c>
      <c r="H8">
        <v>3</v>
      </c>
      <c r="I8">
        <v>1.3</v>
      </c>
      <c r="J8">
        <v>3.9000000000000004</v>
      </c>
      <c r="K8">
        <v>50</v>
      </c>
      <c r="L8">
        <v>222000</v>
      </c>
      <c r="M8">
        <v>60</v>
      </c>
      <c r="N8">
        <v>1.5</v>
      </c>
      <c r="O8">
        <v>6.7567567567567567E-6</v>
      </c>
      <c r="P8" t="s">
        <v>29</v>
      </c>
      <c r="Q8">
        <v>418.6</v>
      </c>
      <c r="R8">
        <v>3.216452527686593E-11</v>
      </c>
      <c r="S8">
        <v>9.3699999999999992</v>
      </c>
      <c r="T8">
        <v>35.006878498076304</v>
      </c>
      <c r="U8">
        <v>93766.222449483437</v>
      </c>
      <c r="V8">
        <v>1.5856906653055906E-4</v>
      </c>
      <c r="W8">
        <v>2.2881516300359679</v>
      </c>
      <c r="X8">
        <v>1.0306989324486341E-5</v>
      </c>
      <c r="Y8">
        <v>22895304.294722557</v>
      </c>
      <c r="Z8">
        <v>7.279507762644347E-7</v>
      </c>
      <c r="AA8">
        <v>1.0504329701495793E-2</v>
      </c>
      <c r="AB8">
        <v>4.7316800457188259E-8</v>
      </c>
      <c r="AC8">
        <v>1.8552580784075419</v>
      </c>
      <c r="AD8">
        <v>0.79587882783859776</v>
      </c>
      <c r="AE8">
        <v>9.2762903920377067</v>
      </c>
      <c r="AF8">
        <v>5.7701215018298315</v>
      </c>
      <c r="AG8">
        <v>5.2996958255203813E-2</v>
      </c>
      <c r="AH8">
        <v>2.2734927019623669E-2</v>
      </c>
      <c r="AI8">
        <v>0.26498479127601904</v>
      </c>
      <c r="AJ8">
        <v>0.16482822089227153</v>
      </c>
      <c r="AK8">
        <v>1.0129008361156402</v>
      </c>
      <c r="AL8">
        <v>0.82127094820187041</v>
      </c>
      <c r="AM8">
        <v>0.3523133343010923</v>
      </c>
      <c r="AN8">
        <v>4.1063547410093522</v>
      </c>
      <c r="AO8">
        <v>2.5542716736829183</v>
      </c>
      <c r="AP8">
        <v>2.3460273621568429E-2</v>
      </c>
      <c r="AQ8">
        <v>1.0064117379687326E-2</v>
      </c>
      <c r="AR8">
        <v>0.11730136810784214</v>
      </c>
      <c r="AS8">
        <v>7.2964851002733103E-2</v>
      </c>
    </row>
    <row r="9" spans="1:45" x14ac:dyDescent="0.25">
      <c r="A9">
        <v>8</v>
      </c>
      <c r="B9" t="s">
        <v>25</v>
      </c>
      <c r="C9" t="s">
        <v>26</v>
      </c>
      <c r="D9" t="s">
        <v>27</v>
      </c>
      <c r="E9" t="s">
        <v>28</v>
      </c>
      <c r="F9">
        <v>0.3</v>
      </c>
      <c r="G9">
        <v>10</v>
      </c>
      <c r="H9">
        <v>3</v>
      </c>
      <c r="I9">
        <v>1.3</v>
      </c>
      <c r="J9">
        <v>3.9000000000000004</v>
      </c>
      <c r="K9">
        <v>50</v>
      </c>
      <c r="L9">
        <v>392999.99999999994</v>
      </c>
      <c r="M9">
        <v>60</v>
      </c>
      <c r="N9">
        <v>4</v>
      </c>
      <c r="O9">
        <v>1.0178117048346057E-5</v>
      </c>
      <c r="P9" t="s">
        <v>29</v>
      </c>
      <c r="Q9">
        <v>418.6</v>
      </c>
      <c r="R9">
        <v>3.216452527686593E-11</v>
      </c>
      <c r="S9">
        <v>9.3699999999999992</v>
      </c>
      <c r="T9">
        <v>35.006878498076304</v>
      </c>
      <c r="U9">
        <v>93766.222449483437</v>
      </c>
      <c r="V9">
        <v>1.5856906653055906E-4</v>
      </c>
      <c r="W9">
        <v>4.0506468045231312</v>
      </c>
      <c r="X9">
        <v>1.030698932448634E-5</v>
      </c>
      <c r="Y9">
        <v>22895304.294722557</v>
      </c>
      <c r="Z9">
        <v>7.279507762644347E-7</v>
      </c>
      <c r="AA9">
        <v>1.8595502579674981E-2</v>
      </c>
      <c r="AB9">
        <v>4.7316800457188252E-8</v>
      </c>
      <c r="AC9">
        <v>3.2843082198836195</v>
      </c>
      <c r="AD9">
        <v>1.4089206276602195</v>
      </c>
      <c r="AE9">
        <v>16.4215410994181</v>
      </c>
      <c r="AF9">
        <v>10.214674550536591</v>
      </c>
      <c r="AG9">
        <v>9.3818939613941846E-2</v>
      </c>
      <c r="AH9">
        <v>4.024696539960404E-2</v>
      </c>
      <c r="AI9">
        <v>0.46909469806970927</v>
      </c>
      <c r="AJ9">
        <v>0.29179049914712923</v>
      </c>
      <c r="AK9">
        <v>1.7172208508042062</v>
      </c>
      <c r="AL9">
        <v>1.3923412303817888</v>
      </c>
      <c r="AM9">
        <v>0.59729420897537611</v>
      </c>
      <c r="AN9">
        <v>6.9617061519089436</v>
      </c>
      <c r="AO9">
        <v>4.3303830150714759</v>
      </c>
      <c r="AP9">
        <v>3.9773361411195252E-2</v>
      </c>
      <c r="AQ9">
        <v>1.7062195619875067E-2</v>
      </c>
      <c r="AR9">
        <v>0.19886680705597626</v>
      </c>
      <c r="AS9">
        <v>0.12370091824409422</v>
      </c>
    </row>
    <row r="10" spans="1:45" x14ac:dyDescent="0.25">
      <c r="A10">
        <v>9</v>
      </c>
      <c r="B10" t="s">
        <v>25</v>
      </c>
      <c r="C10" t="s">
        <v>26</v>
      </c>
      <c r="D10" t="s">
        <v>27</v>
      </c>
      <c r="E10" t="s">
        <v>28</v>
      </c>
      <c r="F10">
        <v>0.3</v>
      </c>
      <c r="G10">
        <v>10</v>
      </c>
      <c r="H10">
        <v>3</v>
      </c>
      <c r="I10">
        <v>1.3</v>
      </c>
      <c r="J10">
        <v>3.9000000000000004</v>
      </c>
      <c r="K10">
        <v>50</v>
      </c>
      <c r="L10">
        <v>342000</v>
      </c>
      <c r="M10">
        <v>60</v>
      </c>
      <c r="N10">
        <v>1.8</v>
      </c>
      <c r="O10">
        <v>5.2631578947368422E-6</v>
      </c>
      <c r="P10" t="s">
        <v>29</v>
      </c>
      <c r="Q10">
        <v>418.6</v>
      </c>
      <c r="R10">
        <v>3.216452527686593E-11</v>
      </c>
      <c r="S10">
        <v>9.3699999999999992</v>
      </c>
      <c r="T10">
        <v>35.006878498076304</v>
      </c>
      <c r="U10">
        <v>93766.222449483437</v>
      </c>
      <c r="V10">
        <v>1.5856906653055906E-4</v>
      </c>
      <c r="W10">
        <v>3.5249903489743284</v>
      </c>
      <c r="X10">
        <v>1.030698932448634E-5</v>
      </c>
      <c r="Y10">
        <v>22895304.294722557</v>
      </c>
      <c r="Z10">
        <v>7.279507762644347E-7</v>
      </c>
      <c r="AA10">
        <v>1.6182345756358386E-2</v>
      </c>
      <c r="AB10">
        <v>4.7316800457188265E-8</v>
      </c>
      <c r="AC10">
        <v>2.858100282952158</v>
      </c>
      <c r="AD10">
        <v>1.2260835996432446</v>
      </c>
      <c r="AE10">
        <v>14.29050141476079</v>
      </c>
      <c r="AF10">
        <v>8.8891060974135225</v>
      </c>
      <c r="AG10">
        <v>8.1643962717476121E-2</v>
      </c>
      <c r="AH10">
        <v>3.5024076759960769E-2</v>
      </c>
      <c r="AI10">
        <v>0.40821981358738063</v>
      </c>
      <c r="AJ10">
        <v>0.25392455650971557</v>
      </c>
      <c r="AK10">
        <v>1.5101857322643173</v>
      </c>
      <c r="AL10">
        <v>1.224474918052149</v>
      </c>
      <c r="AM10">
        <v>0.52528199383106688</v>
      </c>
      <c r="AN10">
        <v>6.1223745902607449</v>
      </c>
      <c r="AO10">
        <v>3.8082944552752345</v>
      </c>
      <c r="AP10">
        <v>3.4978123459920497E-2</v>
      </c>
      <c r="AQ10">
        <v>1.5005108034980388E-2</v>
      </c>
      <c r="AR10">
        <v>0.17489061729960248</v>
      </c>
      <c r="AS10">
        <v>0.10878703325360781</v>
      </c>
    </row>
    <row r="11" spans="1:45" x14ac:dyDescent="0.25">
      <c r="A11">
        <v>10</v>
      </c>
      <c r="B11" t="s">
        <v>25</v>
      </c>
      <c r="C11" t="s">
        <v>26</v>
      </c>
      <c r="D11" t="s">
        <v>27</v>
      </c>
      <c r="E11" t="s">
        <v>28</v>
      </c>
      <c r="F11">
        <v>0.3</v>
      </c>
      <c r="G11">
        <v>10</v>
      </c>
      <c r="H11">
        <v>3</v>
      </c>
      <c r="I11">
        <v>1.3</v>
      </c>
      <c r="J11">
        <v>3.9000000000000004</v>
      </c>
      <c r="K11">
        <v>50</v>
      </c>
      <c r="L11">
        <v>290000</v>
      </c>
      <c r="M11">
        <v>60</v>
      </c>
      <c r="N11">
        <v>6.8</v>
      </c>
      <c r="O11">
        <v>2.3448275862068963E-5</v>
      </c>
      <c r="P11" t="s">
        <v>29</v>
      </c>
      <c r="Q11">
        <v>418.6</v>
      </c>
      <c r="R11">
        <v>3.216452527686593E-11</v>
      </c>
      <c r="S11">
        <v>9.3699999999999992</v>
      </c>
      <c r="T11">
        <v>35.006878498076304</v>
      </c>
      <c r="U11">
        <v>93766.222449483437</v>
      </c>
      <c r="V11">
        <v>1.5856906653055906E-4</v>
      </c>
      <c r="W11">
        <v>2.9890269041010384</v>
      </c>
      <c r="X11">
        <v>1.030698932448634E-5</v>
      </c>
      <c r="Y11">
        <v>22895304.294722557</v>
      </c>
      <c r="Z11">
        <v>7.279507762644347E-7</v>
      </c>
      <c r="AA11">
        <v>1.3721872132584596E-2</v>
      </c>
      <c r="AB11">
        <v>4.7316800457188259E-8</v>
      </c>
      <c r="AC11">
        <v>2.4235353276494904</v>
      </c>
      <c r="AD11">
        <v>1.0396615318612308</v>
      </c>
      <c r="AE11">
        <v>12.117676638247453</v>
      </c>
      <c r="AF11">
        <v>7.5375461059939219</v>
      </c>
      <c r="AG11">
        <v>6.9230260783824771E-2</v>
      </c>
      <c r="AH11">
        <v>2.969877853914802E-2</v>
      </c>
      <c r="AI11">
        <v>0.34615130391912385</v>
      </c>
      <c r="AJ11">
        <v>0.21531614440882313</v>
      </c>
      <c r="AK11">
        <v>1.2966584283081253</v>
      </c>
      <c r="AL11">
        <v>1.0513446716011825</v>
      </c>
      <c r="AM11">
        <v>0.45101162723760885</v>
      </c>
      <c r="AN11">
        <v>5.2567233580059129</v>
      </c>
      <c r="AO11">
        <v>3.2698342974726633</v>
      </c>
      <c r="AP11">
        <v>3.0032516942604753E-2</v>
      </c>
      <c r="AQ11">
        <v>1.2883514514508709E-2</v>
      </c>
      <c r="AR11">
        <v>0.15016258471302377</v>
      </c>
      <c r="AS11">
        <v>9.3405480230188118E-2</v>
      </c>
    </row>
    <row r="12" spans="1:45" x14ac:dyDescent="0.25">
      <c r="A12">
        <v>11</v>
      </c>
      <c r="B12" t="s">
        <v>25</v>
      </c>
      <c r="C12" t="s">
        <v>26</v>
      </c>
      <c r="D12" t="s">
        <v>27</v>
      </c>
      <c r="E12" t="s">
        <v>28</v>
      </c>
      <c r="F12">
        <v>0.3</v>
      </c>
      <c r="G12">
        <v>10</v>
      </c>
      <c r="H12">
        <v>3</v>
      </c>
      <c r="I12">
        <v>1.3</v>
      </c>
      <c r="J12">
        <v>3.9000000000000004</v>
      </c>
      <c r="K12">
        <v>50</v>
      </c>
      <c r="L12">
        <v>364000</v>
      </c>
      <c r="M12">
        <v>60</v>
      </c>
      <c r="N12">
        <v>3.7</v>
      </c>
      <c r="O12">
        <v>1.0164835164835165E-5</v>
      </c>
      <c r="P12" t="s">
        <v>29</v>
      </c>
      <c r="Q12">
        <v>418.6</v>
      </c>
      <c r="R12">
        <v>3.216452527686593E-11</v>
      </c>
      <c r="S12">
        <v>9.3699999999999992</v>
      </c>
      <c r="T12">
        <v>35.006878498076304</v>
      </c>
      <c r="U12">
        <v>93766.222449483437</v>
      </c>
      <c r="V12">
        <v>1.5856906653055906E-4</v>
      </c>
      <c r="W12">
        <v>3.7517441141130283</v>
      </c>
      <c r="X12">
        <v>1.0306989324486341E-5</v>
      </c>
      <c r="Y12">
        <v>22895304.294722557</v>
      </c>
      <c r="Z12">
        <v>7.279507762644347E-7</v>
      </c>
      <c r="AA12">
        <v>1.7223315366416529E-2</v>
      </c>
      <c r="AB12">
        <v>4.7316800457188265E-8</v>
      </c>
      <c r="AC12">
        <v>3.0419546871186713</v>
      </c>
      <c r="AD12">
        <v>1.3049544744740971</v>
      </c>
      <c r="AE12">
        <v>15.209773435593357</v>
      </c>
      <c r="AF12">
        <v>9.4609199399372006</v>
      </c>
      <c r="AG12">
        <v>8.6895913535559394E-2</v>
      </c>
      <c r="AH12">
        <v>3.7277087545689258E-2</v>
      </c>
      <c r="AI12">
        <v>0.434479567677797</v>
      </c>
      <c r="AJ12">
        <v>0.27025888470624704</v>
      </c>
      <c r="AK12">
        <v>1.5997629406443419</v>
      </c>
      <c r="AL12">
        <v>1.2971050870089258</v>
      </c>
      <c r="AM12">
        <v>0.55643928370237983</v>
      </c>
      <c r="AN12">
        <v>6.4855254350446288</v>
      </c>
      <c r="AO12">
        <v>4.0341848068422532</v>
      </c>
      <c r="AP12">
        <v>3.7052863398837586E-2</v>
      </c>
      <c r="AQ12">
        <v>1.589514140008105E-2</v>
      </c>
      <c r="AR12">
        <v>0.18526431699418791</v>
      </c>
      <c r="AS12">
        <v>0.11523977515058761</v>
      </c>
    </row>
    <row r="13" spans="1:45" x14ac:dyDescent="0.25">
      <c r="A13">
        <v>12</v>
      </c>
      <c r="B13" t="s">
        <v>25</v>
      </c>
      <c r="C13" t="s">
        <v>26</v>
      </c>
      <c r="D13" t="s">
        <v>27</v>
      </c>
      <c r="E13" t="s">
        <v>28</v>
      </c>
      <c r="F13">
        <v>0.3</v>
      </c>
      <c r="G13">
        <v>10</v>
      </c>
      <c r="H13">
        <v>3</v>
      </c>
      <c r="I13">
        <v>1.3</v>
      </c>
      <c r="J13">
        <v>3.9000000000000004</v>
      </c>
      <c r="K13">
        <v>50</v>
      </c>
      <c r="L13">
        <v>289000</v>
      </c>
      <c r="M13">
        <v>60</v>
      </c>
      <c r="N13">
        <v>10.8</v>
      </c>
      <c r="O13">
        <v>3.7370242214532871E-5</v>
      </c>
      <c r="P13" t="s">
        <v>29</v>
      </c>
      <c r="Q13">
        <v>418.6</v>
      </c>
      <c r="R13">
        <v>3.216452527686593E-11</v>
      </c>
      <c r="S13">
        <v>9.3699999999999992</v>
      </c>
      <c r="T13">
        <v>35.006878498076304</v>
      </c>
      <c r="U13">
        <v>93766.222449483437</v>
      </c>
      <c r="V13">
        <v>1.5856906653055906E-4</v>
      </c>
      <c r="W13">
        <v>2.9787199147765522</v>
      </c>
      <c r="X13">
        <v>1.030698932448634E-5</v>
      </c>
      <c r="Y13">
        <v>22895304.294722557</v>
      </c>
      <c r="Z13">
        <v>7.279507762644347E-7</v>
      </c>
      <c r="AA13">
        <v>1.3674555332127407E-2</v>
      </c>
      <c r="AB13">
        <v>4.7316800457188259E-8</v>
      </c>
      <c r="AC13">
        <v>2.4151783092782853</v>
      </c>
      <c r="AD13">
        <v>1.036076492096192</v>
      </c>
      <c r="AE13">
        <v>12.075891546391428</v>
      </c>
      <c r="AF13">
        <v>7.5115545676973916</v>
      </c>
      <c r="AG13">
        <v>6.8991535746639174E-2</v>
      </c>
      <c r="AH13">
        <v>2.9596368957978545E-2</v>
      </c>
      <c r="AI13">
        <v>0.34495767873319594</v>
      </c>
      <c r="AJ13">
        <v>0.21457367494534443</v>
      </c>
      <c r="AK13">
        <v>1.2925251924628094</v>
      </c>
      <c r="AL13">
        <v>1.0479933992941697</v>
      </c>
      <c r="AM13">
        <v>0.44957397998706417</v>
      </c>
      <c r="AN13">
        <v>5.2399669964708488</v>
      </c>
      <c r="AO13">
        <v>3.2594113549062147</v>
      </c>
      <c r="AP13">
        <v>2.9936785119294741E-2</v>
      </c>
      <c r="AQ13">
        <v>1.2842446949726442E-2</v>
      </c>
      <c r="AR13">
        <v>0.14968392559647373</v>
      </c>
      <c r="AS13">
        <v>9.3107740385516696E-2</v>
      </c>
    </row>
    <row r="14" spans="1:45" x14ac:dyDescent="0.25">
      <c r="A14">
        <v>13</v>
      </c>
      <c r="B14" t="s">
        <v>25</v>
      </c>
      <c r="C14" t="s">
        <v>26</v>
      </c>
      <c r="D14" t="s">
        <v>27</v>
      </c>
      <c r="E14" t="s">
        <v>28</v>
      </c>
      <c r="F14">
        <v>0.3</v>
      </c>
      <c r="G14">
        <v>10</v>
      </c>
      <c r="H14">
        <v>3</v>
      </c>
      <c r="I14">
        <v>1.3</v>
      </c>
      <c r="J14">
        <v>3.9000000000000004</v>
      </c>
      <c r="K14">
        <v>50</v>
      </c>
      <c r="L14">
        <v>275000</v>
      </c>
      <c r="M14">
        <v>60</v>
      </c>
      <c r="N14">
        <v>2</v>
      </c>
      <c r="O14">
        <v>7.2727272727272723E-6</v>
      </c>
      <c r="P14" t="s">
        <v>29</v>
      </c>
      <c r="Q14">
        <v>418.6</v>
      </c>
      <c r="R14">
        <v>3.216452527686593E-11</v>
      </c>
      <c r="S14">
        <v>9.3699999999999992</v>
      </c>
      <c r="T14">
        <v>35.006878498076304</v>
      </c>
      <c r="U14">
        <v>93766.222449483437</v>
      </c>
      <c r="V14">
        <v>1.5856906653055906E-4</v>
      </c>
      <c r="W14">
        <v>2.8344220642337432</v>
      </c>
      <c r="X14">
        <v>1.030698932448634E-5</v>
      </c>
      <c r="Y14">
        <v>22895304.294722557</v>
      </c>
      <c r="Z14">
        <v>7.279507762644347E-7</v>
      </c>
      <c r="AA14">
        <v>1.3012120125726771E-2</v>
      </c>
      <c r="AB14">
        <v>4.7316800457188259E-8</v>
      </c>
      <c r="AC14">
        <v>2.2981800520814137</v>
      </c>
      <c r="AD14">
        <v>0.98588593538565006</v>
      </c>
      <c r="AE14">
        <v>11.490900260407066</v>
      </c>
      <c r="AF14">
        <v>7.1476730315459607</v>
      </c>
      <c r="AG14">
        <v>6.5649385226040746E-2</v>
      </c>
      <c r="AH14">
        <v>2.816263482160589E-2</v>
      </c>
      <c r="AI14">
        <v>0.32824692613020362</v>
      </c>
      <c r="AJ14">
        <v>0.20417910245664261</v>
      </c>
      <c r="AK14">
        <v>1.2345442927466841</v>
      </c>
      <c r="AL14">
        <v>1.0009818589837978</v>
      </c>
      <c r="AM14">
        <v>0.42940671052058582</v>
      </c>
      <c r="AN14">
        <v>5.0049092949189893</v>
      </c>
      <c r="AO14">
        <v>3.1131986512742462</v>
      </c>
      <c r="AP14">
        <v>2.8593862175937901E-2</v>
      </c>
      <c r="AQ14">
        <v>1.2266352469677711E-2</v>
      </c>
      <c r="AR14">
        <v>0.14296931087968953</v>
      </c>
      <c r="AS14">
        <v>8.8931055405163384E-2</v>
      </c>
    </row>
    <row r="15" spans="1:45" x14ac:dyDescent="0.25">
      <c r="A15">
        <v>14</v>
      </c>
      <c r="B15" t="s">
        <v>25</v>
      </c>
      <c r="C15" t="s">
        <v>26</v>
      </c>
      <c r="D15" t="s">
        <v>27</v>
      </c>
      <c r="E15" t="s">
        <v>28</v>
      </c>
      <c r="F15">
        <v>0.3</v>
      </c>
      <c r="G15">
        <v>10</v>
      </c>
      <c r="H15">
        <v>3</v>
      </c>
      <c r="I15">
        <v>1.3</v>
      </c>
      <c r="J15">
        <v>3.9000000000000004</v>
      </c>
      <c r="K15">
        <v>50</v>
      </c>
      <c r="L15">
        <v>273999.99999999994</v>
      </c>
      <c r="M15">
        <v>60</v>
      </c>
      <c r="N15">
        <v>4.5999999999999996</v>
      </c>
      <c r="O15">
        <v>1.6788321167883215E-5</v>
      </c>
      <c r="P15" t="s">
        <v>29</v>
      </c>
      <c r="Q15">
        <v>418.6</v>
      </c>
      <c r="R15">
        <v>3.216452527686593E-11</v>
      </c>
      <c r="S15">
        <v>9.3699999999999992</v>
      </c>
      <c r="T15">
        <v>35.006878498076304</v>
      </c>
      <c r="U15">
        <v>93766.222449483437</v>
      </c>
      <c r="V15">
        <v>1.5856906653055906E-4</v>
      </c>
      <c r="W15">
        <v>2.8241150749092565</v>
      </c>
      <c r="X15">
        <v>1.030698932448634E-5</v>
      </c>
      <c r="Y15">
        <v>22895304.294722557</v>
      </c>
      <c r="Z15">
        <v>7.279507762644347E-7</v>
      </c>
      <c r="AA15">
        <v>1.2964803325269579E-2</v>
      </c>
      <c r="AB15">
        <v>4.7316800457188252E-8</v>
      </c>
      <c r="AC15">
        <v>2.2898230337102077</v>
      </c>
      <c r="AD15">
        <v>0.98230089562061096</v>
      </c>
      <c r="AE15">
        <v>11.449115168551041</v>
      </c>
      <c r="AF15">
        <v>7.1216814932494286</v>
      </c>
      <c r="AG15">
        <v>6.5410660188855121E-2</v>
      </c>
      <c r="AH15">
        <v>2.8060225240436405E-2</v>
      </c>
      <c r="AI15">
        <v>0.32705330094427565</v>
      </c>
      <c r="AJ15">
        <v>0.20343663299316389</v>
      </c>
      <c r="AK15">
        <v>1.230394373175157</v>
      </c>
      <c r="AL15">
        <v>0.99761705933120837</v>
      </c>
      <c r="AM15">
        <v>0.42796326023483722</v>
      </c>
      <c r="AN15">
        <v>4.9880852966560409</v>
      </c>
      <c r="AO15">
        <v>3.1027336367025695</v>
      </c>
      <c r="AP15">
        <v>2.8497743932982472E-2</v>
      </c>
      <c r="AQ15">
        <v>1.2225119136467842E-2</v>
      </c>
      <c r="AR15">
        <v>0.14248871966491231</v>
      </c>
      <c r="AS15">
        <v>8.8632113739391852E-2</v>
      </c>
    </row>
    <row r="16" spans="1:45" x14ac:dyDescent="0.25">
      <c r="A16">
        <v>15</v>
      </c>
      <c r="B16" t="s">
        <v>25</v>
      </c>
      <c r="C16" t="s">
        <v>26</v>
      </c>
      <c r="D16" t="s">
        <v>27</v>
      </c>
      <c r="E16" t="s">
        <v>28</v>
      </c>
      <c r="F16">
        <v>0.3</v>
      </c>
      <c r="G16">
        <v>10</v>
      </c>
      <c r="H16">
        <v>3</v>
      </c>
      <c r="I16">
        <v>1.3</v>
      </c>
      <c r="J16">
        <v>3.9000000000000004</v>
      </c>
      <c r="K16">
        <v>50</v>
      </c>
      <c r="L16">
        <v>322999.99999999994</v>
      </c>
      <c r="M16">
        <v>60</v>
      </c>
      <c r="N16">
        <v>11.1</v>
      </c>
      <c r="O16">
        <v>3.4365325077399387E-5</v>
      </c>
      <c r="P16" t="s">
        <v>29</v>
      </c>
      <c r="Q16">
        <v>418.6</v>
      </c>
      <c r="R16">
        <v>3.216452527686593E-11</v>
      </c>
      <c r="S16">
        <v>9.3699999999999992</v>
      </c>
      <c r="T16">
        <v>35.006878498076304</v>
      </c>
      <c r="U16">
        <v>93766.222449483437</v>
      </c>
      <c r="V16">
        <v>1.5856906653055906E-4</v>
      </c>
      <c r="W16">
        <v>3.3291575518090877</v>
      </c>
      <c r="X16">
        <v>1.0306989324486341E-5</v>
      </c>
      <c r="Y16">
        <v>22895304.294722557</v>
      </c>
      <c r="Z16">
        <v>7.279507762644347E-7</v>
      </c>
      <c r="AA16">
        <v>1.5283326547671807E-2</v>
      </c>
      <c r="AB16">
        <v>4.7316800457188265E-8</v>
      </c>
      <c r="AC16">
        <v>2.6993169338992602</v>
      </c>
      <c r="AD16">
        <v>1.157967844107509</v>
      </c>
      <c r="AE16">
        <v>13.496584669496301</v>
      </c>
      <c r="AF16">
        <v>8.3952668697794373</v>
      </c>
      <c r="AG16">
        <v>7.7108187010949666E-2</v>
      </c>
      <c r="AH16">
        <v>3.3078294717740729E-2</v>
      </c>
      <c r="AI16">
        <v>0.38554093505474835</v>
      </c>
      <c r="AJ16">
        <v>0.23981763670362025</v>
      </c>
      <c r="AK16">
        <v>1.4324725233404805</v>
      </c>
      <c r="AL16">
        <v>1.1614642081139028</v>
      </c>
      <c r="AM16">
        <v>0.49825131246625415</v>
      </c>
      <c r="AN16">
        <v>5.8073210405695157</v>
      </c>
      <c r="AO16">
        <v>3.6123220153803413</v>
      </c>
      <c r="AP16">
        <v>3.3178171203631528E-2</v>
      </c>
      <c r="AQ16">
        <v>1.4232954603297009E-2</v>
      </c>
      <c r="AR16">
        <v>0.16589085601815767</v>
      </c>
      <c r="AS16">
        <v>0.10318892087390327</v>
      </c>
    </row>
    <row r="17" spans="1:45" x14ac:dyDescent="0.25">
      <c r="A17">
        <v>16</v>
      </c>
      <c r="B17" t="s">
        <v>25</v>
      </c>
      <c r="C17" t="s">
        <v>26</v>
      </c>
      <c r="D17" t="s">
        <v>27</v>
      </c>
      <c r="E17" t="s">
        <v>28</v>
      </c>
      <c r="F17">
        <v>0.3</v>
      </c>
      <c r="G17">
        <v>10</v>
      </c>
      <c r="H17">
        <v>3</v>
      </c>
      <c r="I17">
        <v>1.3</v>
      </c>
      <c r="J17">
        <v>3.9000000000000004</v>
      </c>
      <c r="K17">
        <v>50</v>
      </c>
      <c r="L17">
        <v>357000.00000000006</v>
      </c>
      <c r="M17">
        <v>60</v>
      </c>
      <c r="N17">
        <v>4.3</v>
      </c>
      <c r="O17">
        <v>1.2044817927170867E-5</v>
      </c>
      <c r="P17" t="s">
        <v>29</v>
      </c>
      <c r="Q17">
        <v>418.6</v>
      </c>
      <c r="R17">
        <v>3.216452527686593E-11</v>
      </c>
      <c r="S17">
        <v>9.3699999999999992</v>
      </c>
      <c r="T17">
        <v>35.006878498076304</v>
      </c>
      <c r="U17">
        <v>93766.222449483437</v>
      </c>
      <c r="V17">
        <v>1.5856906653055906E-4</v>
      </c>
      <c r="W17">
        <v>3.6795951888416241</v>
      </c>
      <c r="X17">
        <v>1.030698932448634E-5</v>
      </c>
      <c r="Y17">
        <v>22895304.294722557</v>
      </c>
      <c r="Z17">
        <v>7.279507762644347E-7</v>
      </c>
      <c r="AA17">
        <v>1.6892097763216214E-2</v>
      </c>
      <c r="AB17">
        <v>4.7316800457188265E-8</v>
      </c>
      <c r="AC17">
        <v>2.983455558520236</v>
      </c>
      <c r="AD17">
        <v>1.2798591961188259</v>
      </c>
      <c r="AE17">
        <v>14.91727779260118</v>
      </c>
      <c r="AF17">
        <v>9.2789791718614847</v>
      </c>
      <c r="AG17">
        <v>8.5224838275260187E-2</v>
      </c>
      <c r="AH17">
        <v>3.6560220477502924E-2</v>
      </c>
      <c r="AI17">
        <v>0.42612419137630098</v>
      </c>
      <c r="AJ17">
        <v>0.26506159846189609</v>
      </c>
      <c r="AK17">
        <v>1.5713067743362661</v>
      </c>
      <c r="AL17">
        <v>1.2740325197321076</v>
      </c>
      <c r="AM17">
        <v>0.54654148672565783</v>
      </c>
      <c r="AN17">
        <v>6.3701625986605386</v>
      </c>
      <c r="AO17">
        <v>3.962425778761018</v>
      </c>
      <c r="AP17">
        <v>3.6393776720255656E-2</v>
      </c>
      <c r="AQ17">
        <v>1.5612402766950254E-2</v>
      </c>
      <c r="AR17">
        <v>0.1819688836012783</v>
      </c>
      <c r="AS17">
        <v>0.1131899200603893</v>
      </c>
    </row>
    <row r="18" spans="1:45" x14ac:dyDescent="0.25">
      <c r="A18">
        <v>17</v>
      </c>
      <c r="B18" t="s">
        <v>25</v>
      </c>
      <c r="C18" t="s">
        <v>26</v>
      </c>
      <c r="D18" t="s">
        <v>27</v>
      </c>
      <c r="E18" t="s">
        <v>28</v>
      </c>
      <c r="F18">
        <v>0.3</v>
      </c>
      <c r="G18">
        <v>10</v>
      </c>
      <c r="H18">
        <v>3</v>
      </c>
      <c r="I18">
        <v>1.3</v>
      </c>
      <c r="J18">
        <v>3.9000000000000004</v>
      </c>
      <c r="K18">
        <v>50</v>
      </c>
      <c r="L18">
        <v>318000</v>
      </c>
      <c r="M18">
        <v>60</v>
      </c>
      <c r="N18">
        <v>6.6</v>
      </c>
      <c r="O18">
        <v>2.0754716981132073E-5</v>
      </c>
      <c r="P18" t="s">
        <v>29</v>
      </c>
      <c r="Q18">
        <v>418.6</v>
      </c>
      <c r="R18">
        <v>3.216452527686593E-11</v>
      </c>
      <c r="S18">
        <v>9.3699999999999992</v>
      </c>
      <c r="T18">
        <v>35.006878498076304</v>
      </c>
      <c r="U18">
        <v>93766.222449483437</v>
      </c>
      <c r="V18">
        <v>1.5856906653055906E-4</v>
      </c>
      <c r="W18">
        <v>3.2776226051866559</v>
      </c>
      <c r="X18">
        <v>1.030698932448634E-5</v>
      </c>
      <c r="Y18">
        <v>22895304.294722557</v>
      </c>
      <c r="Z18">
        <v>7.279507762644347E-7</v>
      </c>
      <c r="AA18">
        <v>1.5046742545385867E-2</v>
      </c>
      <c r="AB18">
        <v>4.7316800457188259E-8</v>
      </c>
      <c r="AC18">
        <v>2.6575318420432348</v>
      </c>
      <c r="AD18">
        <v>1.1400426452823154</v>
      </c>
      <c r="AE18">
        <v>13.287659210216171</v>
      </c>
      <c r="AF18">
        <v>8.2653091782967838</v>
      </c>
      <c r="AG18">
        <v>7.5914561825021667E-2</v>
      </c>
      <c r="AH18">
        <v>3.2566246811893358E-2</v>
      </c>
      <c r="AI18">
        <v>0.37957280912510821</v>
      </c>
      <c r="AJ18">
        <v>0.23610528938622674</v>
      </c>
      <c r="AK18">
        <v>1.4119648931198518</v>
      </c>
      <c r="AL18">
        <v>1.1448363998269069</v>
      </c>
      <c r="AM18">
        <v>0.4911182236938616</v>
      </c>
      <c r="AN18">
        <v>5.7241819991345348</v>
      </c>
      <c r="AO18">
        <v>3.5606071217804955</v>
      </c>
      <c r="AP18">
        <v>3.2703184315328711E-2</v>
      </c>
      <c r="AQ18">
        <v>1.4029192112083047E-2</v>
      </c>
      <c r="AR18">
        <v>0.16351592157664357</v>
      </c>
      <c r="AS18">
        <v>0.10171164281260205</v>
      </c>
    </row>
    <row r="19" spans="1:45" x14ac:dyDescent="0.25">
      <c r="A19">
        <v>18</v>
      </c>
      <c r="B19" t="s">
        <v>25</v>
      </c>
      <c r="C19" t="s">
        <v>26</v>
      </c>
      <c r="D19" t="s">
        <v>27</v>
      </c>
      <c r="E19" t="s">
        <v>28</v>
      </c>
      <c r="F19">
        <v>0.3</v>
      </c>
      <c r="G19">
        <v>10</v>
      </c>
      <c r="H19">
        <v>3</v>
      </c>
      <c r="I19">
        <v>1.3</v>
      </c>
      <c r="J19">
        <v>3.9000000000000004</v>
      </c>
      <c r="K19">
        <v>50</v>
      </c>
      <c r="L19">
        <v>327999.99999999994</v>
      </c>
      <c r="M19">
        <v>60</v>
      </c>
      <c r="N19">
        <v>6.5</v>
      </c>
      <c r="O19">
        <v>1.9817073170731711E-5</v>
      </c>
      <c r="P19" t="s">
        <v>29</v>
      </c>
      <c r="Q19">
        <v>418.6</v>
      </c>
      <c r="R19">
        <v>3.216452527686593E-11</v>
      </c>
      <c r="S19">
        <v>9.3699999999999992</v>
      </c>
      <c r="T19">
        <v>35.006878498076304</v>
      </c>
      <c r="U19">
        <v>93766.222449483437</v>
      </c>
      <c r="V19">
        <v>1.5856906653055906E-4</v>
      </c>
      <c r="W19">
        <v>3.3806924984315194</v>
      </c>
      <c r="X19">
        <v>1.0306989324486341E-5</v>
      </c>
      <c r="Y19">
        <v>22895304.294722557</v>
      </c>
      <c r="Z19">
        <v>7.279507762644347E-7</v>
      </c>
      <c r="AA19">
        <v>1.5519910549957747E-2</v>
      </c>
      <c r="AB19">
        <v>4.7316800457188265E-8</v>
      </c>
      <c r="AC19">
        <v>2.7411020257552861</v>
      </c>
      <c r="AD19">
        <v>1.1758930429327024</v>
      </c>
      <c r="AE19">
        <v>13.705510128776428</v>
      </c>
      <c r="AF19">
        <v>8.5252245612620907</v>
      </c>
      <c r="AG19">
        <v>7.8301812196877679E-2</v>
      </c>
      <c r="AH19">
        <v>3.3590342623588107E-2</v>
      </c>
      <c r="AI19">
        <v>0.39150906098438837</v>
      </c>
      <c r="AJ19">
        <v>0.24352998402101372</v>
      </c>
      <c r="AK19">
        <v>1.4529561304513756</v>
      </c>
      <c r="AL19">
        <v>1.178072538203818</v>
      </c>
      <c r="AM19">
        <v>0.50537604537439162</v>
      </c>
      <c r="AN19">
        <v>5.8903626910190896</v>
      </c>
      <c r="AO19">
        <v>3.6639763289643383</v>
      </c>
      <c r="AP19">
        <v>3.3652601681368292E-2</v>
      </c>
      <c r="AQ19">
        <v>1.4436478402442053E-2</v>
      </c>
      <c r="AR19">
        <v>0.16826300840684144</v>
      </c>
      <c r="AS19">
        <v>0.10466446841770485</v>
      </c>
    </row>
    <row r="20" spans="1:45" x14ac:dyDescent="0.25">
      <c r="A20">
        <v>19</v>
      </c>
      <c r="B20" t="s">
        <v>25</v>
      </c>
      <c r="C20" t="s">
        <v>26</v>
      </c>
      <c r="D20" t="s">
        <v>27</v>
      </c>
      <c r="E20" t="s">
        <v>28</v>
      </c>
      <c r="F20">
        <v>0.3</v>
      </c>
      <c r="G20">
        <v>10</v>
      </c>
      <c r="H20">
        <v>3</v>
      </c>
      <c r="I20">
        <v>1.3</v>
      </c>
      <c r="J20">
        <v>3.9000000000000004</v>
      </c>
      <c r="K20">
        <v>50</v>
      </c>
      <c r="L20">
        <v>266000</v>
      </c>
      <c r="M20">
        <v>60</v>
      </c>
      <c r="N20">
        <v>2.2000000000000002</v>
      </c>
      <c r="O20">
        <v>8.2706766917293239E-6</v>
      </c>
      <c r="P20" t="s">
        <v>29</v>
      </c>
      <c r="Q20">
        <v>418.6</v>
      </c>
      <c r="R20">
        <v>3.216452527686593E-11</v>
      </c>
      <c r="S20">
        <v>9.3699999999999992</v>
      </c>
      <c r="T20">
        <v>35.006878498076304</v>
      </c>
      <c r="U20">
        <v>93766.222449483437</v>
      </c>
      <c r="V20">
        <v>1.5856906653055906E-4</v>
      </c>
      <c r="W20">
        <v>2.7416591603133664</v>
      </c>
      <c r="X20">
        <v>1.030698932448634E-5</v>
      </c>
      <c r="Y20">
        <v>22895304.294722557</v>
      </c>
      <c r="Z20">
        <v>7.279507762644347E-7</v>
      </c>
      <c r="AA20">
        <v>1.2586268921612078E-2</v>
      </c>
      <c r="AB20">
        <v>4.7316800457188265E-8</v>
      </c>
      <c r="AC20">
        <v>2.2229668867405672</v>
      </c>
      <c r="AD20">
        <v>0.95362057750030138</v>
      </c>
      <c r="AE20">
        <v>11.114834433702836</v>
      </c>
      <c r="AF20">
        <v>6.9137491868771841</v>
      </c>
      <c r="AG20">
        <v>6.3500859891370304E-2</v>
      </c>
      <c r="AH20">
        <v>2.7240948591080599E-2</v>
      </c>
      <c r="AI20">
        <v>0.3175042994568516</v>
      </c>
      <c r="AJ20">
        <v>0.19749687728533433</v>
      </c>
      <c r="AK20">
        <v>1.197153343437241</v>
      </c>
      <c r="AL20">
        <v>0.97066487305722238</v>
      </c>
      <c r="AM20">
        <v>0.41640116293469254</v>
      </c>
      <c r="AN20">
        <v>4.8533243652861122</v>
      </c>
      <c r="AO20">
        <v>3.01890843127652</v>
      </c>
      <c r="AP20">
        <v>2.7727832777508638E-2</v>
      </c>
      <c r="AQ20">
        <v>1.1894838408902257E-2</v>
      </c>
      <c r="AR20">
        <v>0.13863916388754319</v>
      </c>
      <c r="AS20">
        <v>8.6237578464541331E-2</v>
      </c>
    </row>
    <row r="21" spans="1:45" x14ac:dyDescent="0.25">
      <c r="A21">
        <v>20</v>
      </c>
      <c r="B21" t="s">
        <v>25</v>
      </c>
      <c r="C21" t="s">
        <v>26</v>
      </c>
      <c r="D21" t="s">
        <v>27</v>
      </c>
      <c r="E21" t="s">
        <v>28</v>
      </c>
      <c r="F21">
        <v>0.3</v>
      </c>
      <c r="G21">
        <v>10</v>
      </c>
      <c r="H21">
        <v>3</v>
      </c>
      <c r="I21">
        <v>1.3</v>
      </c>
      <c r="J21">
        <v>3.9000000000000004</v>
      </c>
      <c r="K21">
        <v>50</v>
      </c>
      <c r="L21">
        <v>195000</v>
      </c>
      <c r="M21">
        <v>60</v>
      </c>
      <c r="N21">
        <v>1</v>
      </c>
      <c r="O21">
        <v>5.1282051282051279E-6</v>
      </c>
      <c r="P21" t="s">
        <v>29</v>
      </c>
      <c r="Q21">
        <v>418.6</v>
      </c>
      <c r="R21">
        <v>3.216452527686593E-11</v>
      </c>
      <c r="S21">
        <v>9.3699999999999992</v>
      </c>
      <c r="T21">
        <v>35.006878498076304</v>
      </c>
      <c r="U21">
        <v>93766.222449483437</v>
      </c>
      <c r="V21">
        <v>1.5856906653055906E-4</v>
      </c>
      <c r="W21">
        <v>2.0098629182748362</v>
      </c>
      <c r="X21">
        <v>1.030698932448634E-5</v>
      </c>
      <c r="Y21">
        <v>22895304.294722557</v>
      </c>
      <c r="Z21">
        <v>7.279507762644347E-7</v>
      </c>
      <c r="AA21">
        <v>9.2267760891517111E-3</v>
      </c>
      <c r="AB21">
        <v>4.7316800457188265E-8</v>
      </c>
      <c r="AC21">
        <v>1.6296185823850027</v>
      </c>
      <c r="AD21">
        <v>0.69908275418255172</v>
      </c>
      <c r="AE21">
        <v>8.1480929119250103</v>
      </c>
      <c r="AF21">
        <v>5.0683499678235</v>
      </c>
      <c r="AG21">
        <v>4.6551382251192534E-2</v>
      </c>
      <c r="AH21">
        <v>1.9969868328047809E-2</v>
      </c>
      <c r="AI21">
        <v>0.2327569112559626</v>
      </c>
      <c r="AJ21">
        <v>0.14478154537834662</v>
      </c>
      <c r="AK21">
        <v>0.8984889070165949</v>
      </c>
      <c r="AL21">
        <v>0.72850451920264458</v>
      </c>
      <c r="AM21">
        <v>0.31251788070142433</v>
      </c>
      <c r="AN21">
        <v>3.6425225960132224</v>
      </c>
      <c r="AO21">
        <v>2.2657546350853259</v>
      </c>
      <c r="AP21">
        <v>2.0810325012059483E-2</v>
      </c>
      <c r="AQ21">
        <v>8.9273278312603007E-3</v>
      </c>
      <c r="AR21">
        <v>0.1040516250602974</v>
      </c>
      <c r="AS21">
        <v>6.4723126776637163E-2</v>
      </c>
    </row>
    <row r="22" spans="1:45" x14ac:dyDescent="0.25">
      <c r="A22">
        <v>21</v>
      </c>
      <c r="B22" t="s">
        <v>25</v>
      </c>
      <c r="C22" t="s">
        <v>26</v>
      </c>
      <c r="D22" t="s">
        <v>27</v>
      </c>
      <c r="E22" t="s">
        <v>28</v>
      </c>
      <c r="F22">
        <v>0.3</v>
      </c>
      <c r="G22">
        <v>10</v>
      </c>
      <c r="H22">
        <v>3</v>
      </c>
      <c r="I22">
        <v>1.3</v>
      </c>
      <c r="J22">
        <v>3.9000000000000004</v>
      </c>
      <c r="K22">
        <v>50</v>
      </c>
      <c r="L22">
        <v>268000</v>
      </c>
      <c r="M22">
        <v>60</v>
      </c>
      <c r="N22">
        <v>3.2</v>
      </c>
      <c r="O22">
        <v>1.1940298507462688E-5</v>
      </c>
      <c r="P22" t="s">
        <v>29</v>
      </c>
      <c r="Q22">
        <v>418.6</v>
      </c>
      <c r="R22">
        <v>3.216452527686593E-11</v>
      </c>
      <c r="S22">
        <v>9.3699999999999992</v>
      </c>
      <c r="T22">
        <v>35.006878498076304</v>
      </c>
      <c r="U22">
        <v>93766.222449483437</v>
      </c>
      <c r="V22">
        <v>1.5856906653055906E-4</v>
      </c>
      <c r="W22">
        <v>2.7622731389623394</v>
      </c>
      <c r="X22">
        <v>1.0306989324486341E-5</v>
      </c>
      <c r="Y22">
        <v>22895304.294722557</v>
      </c>
      <c r="Z22">
        <v>7.279507762644347E-7</v>
      </c>
      <c r="AA22">
        <v>1.2680902522526454E-2</v>
      </c>
      <c r="AB22">
        <v>4.7316800457188259E-8</v>
      </c>
      <c r="AC22">
        <v>2.239680923482978</v>
      </c>
      <c r="AD22">
        <v>0.96079065703037903</v>
      </c>
      <c r="AE22">
        <v>11.198404617414891</v>
      </c>
      <c r="AF22">
        <v>6.9657322634702465</v>
      </c>
      <c r="AG22">
        <v>6.3978309965741539E-2</v>
      </c>
      <c r="AH22">
        <v>2.7445767753419559E-2</v>
      </c>
      <c r="AI22">
        <v>0.31989154982870766</v>
      </c>
      <c r="AJ22">
        <v>0.19898181621229175</v>
      </c>
      <c r="AK22">
        <v>1.2054706110270375</v>
      </c>
      <c r="AL22">
        <v>0.97740860353543568</v>
      </c>
      <c r="AM22">
        <v>0.41929412557462176</v>
      </c>
      <c r="AN22">
        <v>4.8870430176771782</v>
      </c>
      <c r="AO22">
        <v>3.0398824104160069</v>
      </c>
      <c r="AP22">
        <v>2.7920472931888124E-2</v>
      </c>
      <c r="AQ22">
        <v>1.1977478243244761E-2</v>
      </c>
      <c r="AR22">
        <v>0.13960236465944059</v>
      </c>
      <c r="AS22">
        <v>8.6836717263524502E-2</v>
      </c>
    </row>
    <row r="23" spans="1:45" x14ac:dyDescent="0.25">
      <c r="A23">
        <v>22</v>
      </c>
      <c r="B23" t="s">
        <v>25</v>
      </c>
      <c r="C23" t="s">
        <v>26</v>
      </c>
      <c r="D23" t="s">
        <v>27</v>
      </c>
      <c r="E23" t="s">
        <v>28</v>
      </c>
      <c r="F23">
        <v>0.3</v>
      </c>
      <c r="G23">
        <v>10</v>
      </c>
      <c r="H23">
        <v>3</v>
      </c>
      <c r="I23">
        <v>1.3</v>
      </c>
      <c r="J23">
        <v>3.9000000000000004</v>
      </c>
      <c r="K23">
        <v>50</v>
      </c>
      <c r="L23">
        <v>322000</v>
      </c>
      <c r="M23">
        <v>60</v>
      </c>
      <c r="N23">
        <v>3.5</v>
      </c>
      <c r="O23">
        <v>1.0869565217391305E-5</v>
      </c>
      <c r="P23" t="s">
        <v>29</v>
      </c>
      <c r="Q23">
        <v>418.6</v>
      </c>
      <c r="R23">
        <v>3.216452527686593E-11</v>
      </c>
      <c r="S23">
        <v>9.3699999999999992</v>
      </c>
      <c r="T23">
        <v>35.006878498076304</v>
      </c>
      <c r="U23">
        <v>93766.222449483437</v>
      </c>
      <c r="V23">
        <v>1.5856906653055906E-4</v>
      </c>
      <c r="W23">
        <v>3.318850562484601</v>
      </c>
      <c r="X23">
        <v>1.0306989324486338E-5</v>
      </c>
      <c r="Y23">
        <v>22895304.294722557</v>
      </c>
      <c r="Z23">
        <v>7.279507762644347E-7</v>
      </c>
      <c r="AA23">
        <v>1.5236009747214618E-2</v>
      </c>
      <c r="AB23">
        <v>4.7316800457188259E-8</v>
      </c>
      <c r="AC23">
        <v>2.6909599155280546</v>
      </c>
      <c r="AD23">
        <v>1.15438280434247</v>
      </c>
      <c r="AE23">
        <v>13.454799577640273</v>
      </c>
      <c r="AF23">
        <v>8.3692753314829051</v>
      </c>
      <c r="AG23">
        <v>7.6869461973764056E-2</v>
      </c>
      <c r="AH23">
        <v>3.2975885136571251E-2</v>
      </c>
      <c r="AI23">
        <v>0.38434730986882026</v>
      </c>
      <c r="AJ23">
        <v>0.23907516724014147</v>
      </c>
      <c r="AK23">
        <v>1.4283729319671508</v>
      </c>
      <c r="AL23">
        <v>1.1581402151085005</v>
      </c>
      <c r="AM23">
        <v>0.49682536764074814</v>
      </c>
      <c r="AN23">
        <v>5.7907010755425032</v>
      </c>
      <c r="AO23">
        <v>3.6019839153954232</v>
      </c>
      <c r="AP23">
        <v>3.3083218635793041E-2</v>
      </c>
      <c r="AQ23">
        <v>1.4192221327818466E-2</v>
      </c>
      <c r="AR23">
        <v>0.16541609317896522</v>
      </c>
      <c r="AS23">
        <v>0.10289360462668386</v>
      </c>
    </row>
    <row r="24" spans="1:45" x14ac:dyDescent="0.25">
      <c r="A24">
        <v>23</v>
      </c>
      <c r="B24" t="s">
        <v>25</v>
      </c>
      <c r="C24" t="s">
        <v>26</v>
      </c>
      <c r="D24" t="s">
        <v>27</v>
      </c>
      <c r="E24" t="s">
        <v>28</v>
      </c>
      <c r="F24">
        <v>0.3</v>
      </c>
      <c r="G24">
        <v>10</v>
      </c>
      <c r="H24">
        <v>3</v>
      </c>
      <c r="I24">
        <v>1.3</v>
      </c>
      <c r="J24">
        <v>3.9000000000000004</v>
      </c>
      <c r="K24">
        <v>50</v>
      </c>
      <c r="L24">
        <v>129000</v>
      </c>
      <c r="M24">
        <v>60</v>
      </c>
      <c r="N24">
        <v>2</v>
      </c>
      <c r="O24">
        <v>1.5503875968992248E-5</v>
      </c>
      <c r="P24" t="s">
        <v>29</v>
      </c>
      <c r="Q24">
        <v>418.6</v>
      </c>
      <c r="R24">
        <v>3.216452527686593E-11</v>
      </c>
      <c r="S24">
        <v>9.3699999999999992</v>
      </c>
      <c r="T24">
        <v>35.006878498076304</v>
      </c>
      <c r="U24">
        <v>93766.222449483437</v>
      </c>
      <c r="V24">
        <v>1.5856906653055906E-4</v>
      </c>
      <c r="W24">
        <v>1.329601622858738</v>
      </c>
      <c r="X24">
        <v>1.0306989324486341E-5</v>
      </c>
      <c r="Y24">
        <v>22895304.294722557</v>
      </c>
      <c r="Z24">
        <v>7.279507762644347E-7</v>
      </c>
      <c r="AA24">
        <v>6.1038672589772856E-3</v>
      </c>
      <c r="AB24">
        <v>4.7316800457188259E-8</v>
      </c>
      <c r="AC24">
        <v>1.0780553698854634</v>
      </c>
      <c r="AD24">
        <v>0.46247012968999596</v>
      </c>
      <c r="AE24">
        <v>5.390276849427317</v>
      </c>
      <c r="AF24">
        <v>3.3529084402524694</v>
      </c>
      <c r="AG24">
        <v>3.0795529796942753E-2</v>
      </c>
      <c r="AH24">
        <v>1.3210835970862402E-2</v>
      </c>
      <c r="AI24">
        <v>0.15397764898471378</v>
      </c>
      <c r="AJ24">
        <v>9.5778560788752382E-2</v>
      </c>
      <c r="AK24">
        <v>0.61327394661978585</v>
      </c>
      <c r="AL24">
        <v>0.49724914590793445</v>
      </c>
      <c r="AM24">
        <v>0.2133126770851429</v>
      </c>
      <c r="AN24">
        <v>2.486245729539672</v>
      </c>
      <c r="AO24">
        <v>1.5465169088672859</v>
      </c>
      <c r="AP24">
        <v>1.4204326899219515E-2</v>
      </c>
      <c r="AQ24">
        <v>6.0934503799550382E-3</v>
      </c>
      <c r="AR24">
        <v>7.1021634496097566E-2</v>
      </c>
      <c r="AS24">
        <v>4.4177515254674025E-2</v>
      </c>
    </row>
    <row r="25" spans="1:45" x14ac:dyDescent="0.25">
      <c r="A25">
        <v>24</v>
      </c>
      <c r="B25" t="s">
        <v>25</v>
      </c>
      <c r="C25" t="s">
        <v>26</v>
      </c>
      <c r="D25" t="s">
        <v>27</v>
      </c>
      <c r="E25" t="s">
        <v>28</v>
      </c>
      <c r="F25">
        <v>0.3</v>
      </c>
      <c r="G25">
        <v>10</v>
      </c>
      <c r="H25">
        <v>3</v>
      </c>
      <c r="I25">
        <v>1.3</v>
      </c>
      <c r="J25">
        <v>3.9000000000000004</v>
      </c>
      <c r="K25">
        <v>50</v>
      </c>
      <c r="L25">
        <v>300000</v>
      </c>
      <c r="M25">
        <v>60</v>
      </c>
      <c r="N25">
        <v>1.6</v>
      </c>
      <c r="O25">
        <v>5.3333333333333337E-6</v>
      </c>
      <c r="P25" t="s">
        <v>29</v>
      </c>
      <c r="Q25">
        <v>418.6</v>
      </c>
      <c r="R25">
        <v>3.216452527686593E-11</v>
      </c>
      <c r="S25">
        <v>9.3699999999999992</v>
      </c>
      <c r="T25">
        <v>35.006878498076304</v>
      </c>
      <c r="U25">
        <v>93766.222449483437</v>
      </c>
      <c r="V25">
        <v>1.5856906653055906E-4</v>
      </c>
      <c r="W25">
        <v>3.0920967973459019</v>
      </c>
      <c r="X25">
        <v>1.030698932448634E-5</v>
      </c>
      <c r="Y25">
        <v>22895304.294722557</v>
      </c>
      <c r="Z25">
        <v>7.279507762644347E-7</v>
      </c>
      <c r="AA25">
        <v>1.4195040137156476E-2</v>
      </c>
      <c r="AB25">
        <v>4.7316800457188252E-8</v>
      </c>
      <c r="AC25">
        <v>2.5071055113615417</v>
      </c>
      <c r="AD25">
        <v>1.075511929511618</v>
      </c>
      <c r="AE25">
        <v>12.535527556807709</v>
      </c>
      <c r="AF25">
        <v>7.7974614889592297</v>
      </c>
      <c r="AG25">
        <v>7.1617511155680796E-2</v>
      </c>
      <c r="AH25">
        <v>3.0722874350842779E-2</v>
      </c>
      <c r="AI25">
        <v>0.35808755577840401</v>
      </c>
      <c r="AJ25">
        <v>0.22274083904361011</v>
      </c>
      <c r="AK25">
        <v>1.3379320908968904</v>
      </c>
      <c r="AL25">
        <v>1.084809803429911</v>
      </c>
      <c r="AM25">
        <v>0.46536768379022281</v>
      </c>
      <c r="AN25">
        <v>5.4240490171495548</v>
      </c>
      <c r="AO25">
        <v>3.3739157074791146</v>
      </c>
      <c r="AP25">
        <v>3.0988475693127664E-2</v>
      </c>
      <c r="AQ25">
        <v>1.3293606964008393E-2</v>
      </c>
      <c r="AR25">
        <v>0.15494237846563833</v>
      </c>
      <c r="AS25">
        <v>9.637865048906083E-2</v>
      </c>
    </row>
    <row r="26" spans="1:45" x14ac:dyDescent="0.25">
      <c r="A26">
        <v>25</v>
      </c>
      <c r="B26" t="s">
        <v>30</v>
      </c>
      <c r="C26" t="s">
        <v>31</v>
      </c>
      <c r="D26" t="s">
        <v>27</v>
      </c>
      <c r="E26" t="s">
        <v>28</v>
      </c>
      <c r="F26">
        <v>0.3</v>
      </c>
      <c r="G26">
        <v>10</v>
      </c>
      <c r="H26">
        <v>3</v>
      </c>
      <c r="I26">
        <v>1.3</v>
      </c>
      <c r="J26">
        <v>3.9000000000000004</v>
      </c>
      <c r="K26">
        <v>50</v>
      </c>
      <c r="L26">
        <v>373400</v>
      </c>
      <c r="M26">
        <v>60</v>
      </c>
      <c r="N26">
        <v>2.0299999999999998</v>
      </c>
      <c r="O26">
        <v>5.4365291912158537E-6</v>
      </c>
      <c r="P26" t="s">
        <v>32</v>
      </c>
      <c r="Q26">
        <v>390.6</v>
      </c>
      <c r="R26">
        <v>3.8217475198462518E-11</v>
      </c>
      <c r="S26">
        <v>7.6584500000000002</v>
      </c>
      <c r="T26">
        <v>20</v>
      </c>
      <c r="U26">
        <v>5712.7592209817631</v>
      </c>
      <c r="V26">
        <v>8.1996314885911898E-4</v>
      </c>
      <c r="W26">
        <v>19.901325585959679</v>
      </c>
      <c r="X26">
        <v>5.3297604675842737E-5</v>
      </c>
      <c r="Y26">
        <v>609705.93139125477</v>
      </c>
      <c r="Z26">
        <v>2.7334835086895359E-5</v>
      </c>
      <c r="AA26">
        <v>0.66344378239403734</v>
      </c>
      <c r="AB26">
        <v>1.7767642806481986E-6</v>
      </c>
      <c r="AC26">
        <v>16.136209934561901</v>
      </c>
      <c r="AD26">
        <v>6.9222002038120625</v>
      </c>
      <c r="AE26">
        <v>80.681049672809507</v>
      </c>
      <c r="AF26">
        <v>50.185951477637445</v>
      </c>
      <c r="AG26">
        <v>0.80681049672809513</v>
      </c>
      <c r="AH26">
        <v>0.34611001019060311</v>
      </c>
      <c r="AI26">
        <v>4.0340524836404752</v>
      </c>
      <c r="AJ26">
        <v>2.5092975738818719</v>
      </c>
      <c r="AK26">
        <v>2.3347974407077881</v>
      </c>
      <c r="AL26">
        <v>1.8930790059792875</v>
      </c>
      <c r="AM26">
        <v>0.81210345763749159</v>
      </c>
      <c r="AN26">
        <v>9.4653950298964382</v>
      </c>
      <c r="AO26">
        <v>5.8877500678718127</v>
      </c>
      <c r="AP26">
        <v>9.4653950298964368E-2</v>
      </c>
      <c r="AQ26">
        <v>4.0605172881874582E-2</v>
      </c>
      <c r="AR26">
        <v>0.47326975149482187</v>
      </c>
      <c r="AS26">
        <v>0.29438750339359065</v>
      </c>
    </row>
    <row r="27" spans="1:45" x14ac:dyDescent="0.25">
      <c r="A27">
        <v>26</v>
      </c>
      <c r="B27" t="s">
        <v>30</v>
      </c>
      <c r="C27" t="s">
        <v>31</v>
      </c>
      <c r="D27" t="s">
        <v>27</v>
      </c>
      <c r="E27" t="s">
        <v>28</v>
      </c>
      <c r="F27">
        <v>0.3</v>
      </c>
      <c r="G27">
        <v>10</v>
      </c>
      <c r="H27">
        <v>3</v>
      </c>
      <c r="I27">
        <v>1.3</v>
      </c>
      <c r="J27">
        <v>3.9000000000000004</v>
      </c>
      <c r="K27">
        <v>50</v>
      </c>
      <c r="L27">
        <v>221100</v>
      </c>
      <c r="M27">
        <v>60</v>
      </c>
      <c r="N27">
        <v>0.92</v>
      </c>
      <c r="O27">
        <v>4.1610131162369966E-6</v>
      </c>
      <c r="P27" t="s">
        <v>32</v>
      </c>
      <c r="Q27">
        <v>390.6</v>
      </c>
      <c r="R27">
        <v>3.8217475198462518E-11</v>
      </c>
      <c r="S27">
        <v>7.6584500000000002</v>
      </c>
      <c r="T27">
        <v>20</v>
      </c>
      <c r="U27">
        <v>5712.7592209817631</v>
      </c>
      <c r="V27">
        <v>8.1996314885911898E-4</v>
      </c>
      <c r="W27">
        <v>11.78410039382883</v>
      </c>
      <c r="X27">
        <v>5.3297604675842737E-5</v>
      </c>
      <c r="Y27">
        <v>609705.93139125477</v>
      </c>
      <c r="Z27">
        <v>2.7334835086895359E-5</v>
      </c>
      <c r="AA27">
        <v>0.3928425824513167</v>
      </c>
      <c r="AB27">
        <v>1.7767642806481986E-6</v>
      </c>
      <c r="AC27">
        <v>9.554675994996348</v>
      </c>
      <c r="AD27">
        <v>4.098817528288289</v>
      </c>
      <c r="AE27">
        <v>47.773379974981744</v>
      </c>
      <c r="AF27">
        <v>29.716427080090089</v>
      </c>
      <c r="AG27">
        <v>0.47773379974981739</v>
      </c>
      <c r="AH27">
        <v>0.20494087641441447</v>
      </c>
      <c r="AI27">
        <v>2.3886689987490874</v>
      </c>
      <c r="AJ27">
        <v>1.4858213540045044</v>
      </c>
      <c r="AK27">
        <v>1.4384517934323784</v>
      </c>
      <c r="AL27">
        <v>1.1663122649451716</v>
      </c>
      <c r="AM27">
        <v>0.50033105858517513</v>
      </c>
      <c r="AN27">
        <v>5.8315613247258584</v>
      </c>
      <c r="AO27">
        <v>3.6274001747425193</v>
      </c>
      <c r="AP27">
        <v>5.8315613247258577E-2</v>
      </c>
      <c r="AQ27">
        <v>2.5016552929258758E-2</v>
      </c>
      <c r="AR27">
        <v>0.2915780662362929</v>
      </c>
      <c r="AS27">
        <v>0.18137000873712597</v>
      </c>
    </row>
    <row r="28" spans="1:45" x14ac:dyDescent="0.25">
      <c r="A28">
        <v>27</v>
      </c>
      <c r="B28" t="s">
        <v>30</v>
      </c>
      <c r="C28" t="s">
        <v>31</v>
      </c>
      <c r="D28" t="s">
        <v>27</v>
      </c>
      <c r="E28" t="s">
        <v>28</v>
      </c>
      <c r="F28">
        <v>0.3</v>
      </c>
      <c r="G28">
        <v>10</v>
      </c>
      <c r="H28">
        <v>3</v>
      </c>
      <c r="I28">
        <v>1.3</v>
      </c>
      <c r="J28">
        <v>3.9000000000000004</v>
      </c>
      <c r="K28">
        <v>50</v>
      </c>
      <c r="L28">
        <v>228600</v>
      </c>
      <c r="M28">
        <v>60</v>
      </c>
      <c r="N28">
        <v>1.06</v>
      </c>
      <c r="O28">
        <v>4.6369203849518811E-6</v>
      </c>
      <c r="P28" t="s">
        <v>32</v>
      </c>
      <c r="Q28">
        <v>390.6</v>
      </c>
      <c r="R28">
        <v>3.8217475198462518E-11</v>
      </c>
      <c r="S28">
        <v>7.6584500000000002</v>
      </c>
      <c r="T28">
        <v>20</v>
      </c>
      <c r="U28">
        <v>5712.7592209817631</v>
      </c>
      <c r="V28">
        <v>8.1996314885911898E-4</v>
      </c>
      <c r="W28">
        <v>12.183832428897651</v>
      </c>
      <c r="X28">
        <v>5.3297604675842744E-5</v>
      </c>
      <c r="Y28">
        <v>609705.93139125477</v>
      </c>
      <c r="Z28">
        <v>2.7334835086895359E-5</v>
      </c>
      <c r="AA28">
        <v>0.40616831455617819</v>
      </c>
      <c r="AB28">
        <v>1.7767642806481986E-6</v>
      </c>
      <c r="AC28">
        <v>9.8787830504575567</v>
      </c>
      <c r="AD28">
        <v>4.2378547578774439</v>
      </c>
      <c r="AE28">
        <v>49.393915252287776</v>
      </c>
      <c r="AF28">
        <v>30.724446994611466</v>
      </c>
      <c r="AG28">
        <v>0.49393915252287784</v>
      </c>
      <c r="AH28">
        <v>0.2118927378938722</v>
      </c>
      <c r="AI28">
        <v>2.4696957626143887</v>
      </c>
      <c r="AJ28">
        <v>1.5362223497305731</v>
      </c>
      <c r="AK28">
        <v>1.4834942714238524</v>
      </c>
      <c r="AL28">
        <v>1.2028331930463667</v>
      </c>
      <c r="AM28">
        <v>0.51599800745177482</v>
      </c>
      <c r="AN28">
        <v>6.0141659652318342</v>
      </c>
      <c r="AO28">
        <v>3.7409855540253663</v>
      </c>
      <c r="AP28">
        <v>6.0141659652318338E-2</v>
      </c>
      <c r="AQ28">
        <v>2.5799900372588738E-2</v>
      </c>
      <c r="AR28">
        <v>0.30070829826159168</v>
      </c>
      <c r="AS28">
        <v>0.18704927770126831</v>
      </c>
    </row>
    <row r="29" spans="1:45" x14ac:dyDescent="0.25">
      <c r="A29">
        <v>28</v>
      </c>
      <c r="B29" t="s">
        <v>25</v>
      </c>
      <c r="C29" t="s">
        <v>26</v>
      </c>
      <c r="D29" t="s">
        <v>27</v>
      </c>
      <c r="E29" t="s">
        <v>28</v>
      </c>
      <c r="F29">
        <v>0.3</v>
      </c>
      <c r="G29">
        <v>10</v>
      </c>
      <c r="H29">
        <v>3</v>
      </c>
      <c r="I29">
        <v>1.3</v>
      </c>
      <c r="J29">
        <v>3.9000000000000004</v>
      </c>
      <c r="K29">
        <v>50</v>
      </c>
      <c r="L29">
        <v>290000</v>
      </c>
      <c r="M29">
        <v>60</v>
      </c>
      <c r="N29">
        <v>1.88</v>
      </c>
      <c r="O29">
        <v>6.4827586206896545E-6</v>
      </c>
      <c r="P29" t="s">
        <v>33</v>
      </c>
      <c r="Q29">
        <v>418.6</v>
      </c>
      <c r="R29">
        <v>3.216452527686593E-11</v>
      </c>
      <c r="S29">
        <v>9.3699999999999992</v>
      </c>
      <c r="T29">
        <v>35.006878498076304</v>
      </c>
      <c r="U29">
        <v>93766.222449483437</v>
      </c>
      <c r="V29">
        <v>1.5856906653055906E-4</v>
      </c>
      <c r="W29">
        <v>2.9890269041010384</v>
      </c>
      <c r="X29">
        <v>1.030698932448634E-5</v>
      </c>
      <c r="Y29">
        <v>22895304.294722557</v>
      </c>
      <c r="Z29">
        <v>7.279507762644347E-7</v>
      </c>
      <c r="AA29">
        <v>1.3721872132584596E-2</v>
      </c>
      <c r="AB29">
        <v>4.7316800457188259E-8</v>
      </c>
      <c r="AC29">
        <v>2.4235353276494904</v>
      </c>
      <c r="AD29">
        <v>1.0396615318612308</v>
      </c>
      <c r="AE29">
        <v>12.117676638247453</v>
      </c>
      <c r="AF29">
        <v>7.5375461059939219</v>
      </c>
      <c r="AG29">
        <v>6.9230260783824771E-2</v>
      </c>
      <c r="AH29">
        <v>2.969877853914802E-2</v>
      </c>
      <c r="AI29">
        <v>0.34615130391912385</v>
      </c>
      <c r="AJ29">
        <v>0.21531614440882313</v>
      </c>
      <c r="AK29">
        <v>1.2966584283081253</v>
      </c>
      <c r="AL29">
        <v>1.0513446716011825</v>
      </c>
      <c r="AM29">
        <v>0.45101162723760885</v>
      </c>
      <c r="AN29">
        <v>5.2567233580059129</v>
      </c>
      <c r="AO29">
        <v>3.2698342974726633</v>
      </c>
      <c r="AP29">
        <v>3.0032516942604753E-2</v>
      </c>
      <c r="AQ29">
        <v>1.2883514514508709E-2</v>
      </c>
      <c r="AR29">
        <v>0.15016258471302377</v>
      </c>
      <c r="AS29">
        <v>9.3405480230188118E-2</v>
      </c>
    </row>
    <row r="30" spans="1:45" x14ac:dyDescent="0.25">
      <c r="A30">
        <v>29</v>
      </c>
      <c r="B30" t="s">
        <v>25</v>
      </c>
      <c r="C30" t="s">
        <v>26</v>
      </c>
      <c r="D30" t="s">
        <v>27</v>
      </c>
      <c r="E30" t="s">
        <v>28</v>
      </c>
      <c r="F30">
        <v>0.3</v>
      </c>
      <c r="G30">
        <v>10</v>
      </c>
      <c r="H30">
        <v>3</v>
      </c>
      <c r="I30">
        <v>1.3</v>
      </c>
      <c r="J30">
        <v>3.9000000000000004</v>
      </c>
      <c r="K30">
        <v>50</v>
      </c>
      <c r="L30">
        <v>300000</v>
      </c>
      <c r="M30">
        <v>60</v>
      </c>
      <c r="N30">
        <v>2.11</v>
      </c>
      <c r="O30">
        <v>7.0333333333333326E-6</v>
      </c>
      <c r="P30" t="s">
        <v>33</v>
      </c>
      <c r="Q30">
        <v>418.6</v>
      </c>
      <c r="R30">
        <v>3.216452527686593E-11</v>
      </c>
      <c r="S30">
        <v>9.3699999999999992</v>
      </c>
      <c r="T30">
        <v>35.006878498076304</v>
      </c>
      <c r="U30">
        <v>93766.222449483437</v>
      </c>
      <c r="V30">
        <v>1.5856906653055906E-4</v>
      </c>
      <c r="W30">
        <v>3.0920967973459019</v>
      </c>
      <c r="X30">
        <v>1.030698932448634E-5</v>
      </c>
      <c r="Y30">
        <v>22895304.294722557</v>
      </c>
      <c r="Z30">
        <v>7.279507762644347E-7</v>
      </c>
      <c r="AA30">
        <v>1.4195040137156476E-2</v>
      </c>
      <c r="AB30">
        <v>4.7316800457188252E-8</v>
      </c>
      <c r="AC30">
        <v>2.5071055113615417</v>
      </c>
      <c r="AD30">
        <v>1.075511929511618</v>
      </c>
      <c r="AE30">
        <v>12.535527556807709</v>
      </c>
      <c r="AF30">
        <v>7.7974614889592297</v>
      </c>
      <c r="AG30">
        <v>7.1617511155680796E-2</v>
      </c>
      <c r="AH30">
        <v>3.0722874350842779E-2</v>
      </c>
      <c r="AI30">
        <v>0.35808755577840401</v>
      </c>
      <c r="AJ30">
        <v>0.22274083904361011</v>
      </c>
      <c r="AK30">
        <v>1.3379320908968904</v>
      </c>
      <c r="AL30">
        <v>1.084809803429911</v>
      </c>
      <c r="AM30">
        <v>0.46536768379022281</v>
      </c>
      <c r="AN30">
        <v>5.4240490171495548</v>
      </c>
      <c r="AO30">
        <v>3.3739157074791146</v>
      </c>
      <c r="AP30">
        <v>3.0988475693127664E-2</v>
      </c>
      <c r="AQ30">
        <v>1.3293606964008393E-2</v>
      </c>
      <c r="AR30">
        <v>0.15494237846563833</v>
      </c>
      <c r="AS30">
        <v>9.637865048906083E-2</v>
      </c>
    </row>
    <row r="31" spans="1:45" x14ac:dyDescent="0.25">
      <c r="A31">
        <v>30</v>
      </c>
      <c r="B31" t="s">
        <v>30</v>
      </c>
      <c r="C31" t="s">
        <v>31</v>
      </c>
      <c r="D31" t="s">
        <v>27</v>
      </c>
      <c r="E31" t="s">
        <v>28</v>
      </c>
      <c r="F31">
        <v>0.3</v>
      </c>
      <c r="G31">
        <v>10</v>
      </c>
      <c r="H31">
        <v>3</v>
      </c>
      <c r="I31">
        <v>1.3</v>
      </c>
      <c r="J31">
        <v>3.9000000000000004</v>
      </c>
      <c r="K31">
        <v>50</v>
      </c>
      <c r="L31">
        <v>30000</v>
      </c>
      <c r="M31">
        <v>60</v>
      </c>
      <c r="N31">
        <v>0.31</v>
      </c>
      <c r="O31">
        <v>1.0333333333333333E-5</v>
      </c>
      <c r="P31" t="s">
        <v>33</v>
      </c>
      <c r="Q31">
        <v>390.6</v>
      </c>
      <c r="R31">
        <v>3.8217475198462518E-11</v>
      </c>
      <c r="S31">
        <v>7.6584500000000002</v>
      </c>
      <c r="T31">
        <v>20</v>
      </c>
      <c r="U31">
        <v>5712.7592209817631</v>
      </c>
      <c r="V31">
        <v>8.1996314885911898E-4</v>
      </c>
      <c r="W31">
        <v>1.5989281402752824</v>
      </c>
      <c r="X31">
        <v>5.3297604675842744E-5</v>
      </c>
      <c r="Y31">
        <v>609705.93139125477</v>
      </c>
      <c r="Z31">
        <v>2.7334835086895359E-5</v>
      </c>
      <c r="AA31">
        <v>5.3302928419445957E-2</v>
      </c>
      <c r="AB31">
        <v>1.7767642806481986E-6</v>
      </c>
      <c r="AC31">
        <v>1.2964282218448233</v>
      </c>
      <c r="AD31">
        <v>0.55614891835661995</v>
      </c>
      <c r="AE31">
        <v>6.4821411092241181</v>
      </c>
      <c r="AF31">
        <v>4.0320796580854941</v>
      </c>
      <c r="AG31">
        <v>6.4821411092241168E-2</v>
      </c>
      <c r="AH31">
        <v>2.7807445917830995E-2</v>
      </c>
      <c r="AI31">
        <v>0.32410705546120588</v>
      </c>
      <c r="AJ31">
        <v>0.2016039829042747</v>
      </c>
      <c r="AK31">
        <v>0.22704307009688351</v>
      </c>
      <c r="AL31">
        <v>0.18408897575422986</v>
      </c>
      <c r="AM31">
        <v>7.8971502642394276E-2</v>
      </c>
      <c r="AN31">
        <v>0.92044487877114933</v>
      </c>
      <c r="AO31">
        <v>0.57254339415735833</v>
      </c>
      <c r="AP31">
        <v>9.204448787711492E-3</v>
      </c>
      <c r="AQ31">
        <v>3.9485751321197138E-3</v>
      </c>
      <c r="AR31">
        <v>4.6022243938557465E-2</v>
      </c>
      <c r="AS31">
        <v>2.8627169707867918E-2</v>
      </c>
    </row>
    <row r="32" spans="1:45" x14ac:dyDescent="0.25">
      <c r="A32">
        <v>31</v>
      </c>
      <c r="B32" t="s">
        <v>25</v>
      </c>
      <c r="C32" t="s">
        <v>26</v>
      </c>
      <c r="D32" t="s">
        <v>27</v>
      </c>
      <c r="E32" t="s">
        <v>28</v>
      </c>
      <c r="F32">
        <v>0.3</v>
      </c>
      <c r="G32">
        <v>10</v>
      </c>
      <c r="H32">
        <v>3</v>
      </c>
      <c r="I32">
        <v>1.3</v>
      </c>
      <c r="J32">
        <v>3.9000000000000004</v>
      </c>
      <c r="K32">
        <v>50</v>
      </c>
      <c r="L32">
        <v>320000</v>
      </c>
      <c r="M32">
        <v>60</v>
      </c>
      <c r="N32">
        <v>2.2200000000000002</v>
      </c>
      <c r="O32">
        <v>6.9375000000000009E-6</v>
      </c>
      <c r="P32" t="s">
        <v>33</v>
      </c>
      <c r="Q32">
        <v>418.6</v>
      </c>
      <c r="R32">
        <v>3.216452527686593E-11</v>
      </c>
      <c r="S32">
        <v>9.3699999999999992</v>
      </c>
      <c r="T32">
        <v>35.006878498076304</v>
      </c>
      <c r="U32">
        <v>93766.222449483437</v>
      </c>
      <c r="V32">
        <v>1.5856906653055906E-4</v>
      </c>
      <c r="W32">
        <v>3.2982365838356289</v>
      </c>
      <c r="X32">
        <v>1.030698932448634E-5</v>
      </c>
      <c r="Y32">
        <v>22895304.294722557</v>
      </c>
      <c r="Z32">
        <v>7.279507762644347E-7</v>
      </c>
      <c r="AA32">
        <v>1.5141376146300241E-2</v>
      </c>
      <c r="AB32">
        <v>4.7316800457188252E-8</v>
      </c>
      <c r="AC32">
        <v>2.6742458787856447</v>
      </c>
      <c r="AD32">
        <v>1.1472127248123927</v>
      </c>
      <c r="AE32">
        <v>13.371229393928223</v>
      </c>
      <c r="AF32">
        <v>8.3172922548898462</v>
      </c>
      <c r="AG32">
        <v>7.6392011899392848E-2</v>
      </c>
      <c r="AH32">
        <v>3.2771065974232301E-2</v>
      </c>
      <c r="AI32">
        <v>0.38196005949696427</v>
      </c>
      <c r="AJ32">
        <v>0.23759022831318416</v>
      </c>
      <c r="AK32">
        <v>1.4201708537082047</v>
      </c>
      <c r="AL32">
        <v>1.1514898813850307</v>
      </c>
      <c r="AM32">
        <v>0.49397247085502777</v>
      </c>
      <c r="AN32">
        <v>5.7574494069251543</v>
      </c>
      <c r="AO32">
        <v>3.5813004136989508</v>
      </c>
      <c r="AP32">
        <v>3.2893246435791397E-2</v>
      </c>
      <c r="AQ32">
        <v>1.4110726007238051E-2</v>
      </c>
      <c r="AR32">
        <v>0.16446623217895701</v>
      </c>
      <c r="AS32">
        <v>0.10230276355247586</v>
      </c>
    </row>
    <row r="33" spans="1:45" x14ac:dyDescent="0.25">
      <c r="A33">
        <v>32</v>
      </c>
      <c r="B33" t="s">
        <v>25</v>
      </c>
      <c r="C33" t="s">
        <v>26</v>
      </c>
      <c r="D33" t="s">
        <v>27</v>
      </c>
      <c r="E33" t="s">
        <v>28</v>
      </c>
      <c r="F33">
        <v>0.3</v>
      </c>
      <c r="G33">
        <v>10</v>
      </c>
      <c r="H33">
        <v>3</v>
      </c>
      <c r="I33">
        <v>1.3</v>
      </c>
      <c r="J33">
        <v>3.9000000000000004</v>
      </c>
      <c r="K33">
        <v>50</v>
      </c>
      <c r="L33">
        <v>330000</v>
      </c>
      <c r="M33">
        <v>60</v>
      </c>
      <c r="N33">
        <v>3.09</v>
      </c>
      <c r="O33">
        <v>9.3636363636363635E-6</v>
      </c>
      <c r="P33" t="s">
        <v>33</v>
      </c>
      <c r="Q33">
        <v>418.6</v>
      </c>
      <c r="R33">
        <v>3.216452527686593E-11</v>
      </c>
      <c r="S33">
        <v>9.3699999999999992</v>
      </c>
      <c r="T33">
        <v>35.006878498076304</v>
      </c>
      <c r="U33">
        <v>93766.222449483437</v>
      </c>
      <c r="V33">
        <v>1.5856906653055906E-4</v>
      </c>
      <c r="W33">
        <v>3.4013064770804928</v>
      </c>
      <c r="X33">
        <v>1.0306989324486341E-5</v>
      </c>
      <c r="Y33">
        <v>22895304.294722557</v>
      </c>
      <c r="Z33">
        <v>7.279507762644347E-7</v>
      </c>
      <c r="AA33">
        <v>1.5614544150872127E-2</v>
      </c>
      <c r="AB33">
        <v>4.7316800457188265E-8</v>
      </c>
      <c r="AC33">
        <v>2.7578160624976968</v>
      </c>
      <c r="AD33">
        <v>1.1830631224627801</v>
      </c>
      <c r="AE33">
        <v>13.789080312488483</v>
      </c>
      <c r="AF33">
        <v>8.5772076378551532</v>
      </c>
      <c r="AG33">
        <v>7.8779262271248901E-2</v>
      </c>
      <c r="AH33">
        <v>3.3795161785927071E-2</v>
      </c>
      <c r="AI33">
        <v>0.39389631135624448</v>
      </c>
      <c r="AJ33">
        <v>0.24501492294797117</v>
      </c>
      <c r="AK33">
        <v>1.4611429354403338</v>
      </c>
      <c r="AL33">
        <v>1.1847104881948651</v>
      </c>
      <c r="AM33">
        <v>0.50822362971837698</v>
      </c>
      <c r="AN33">
        <v>5.9235524409743254</v>
      </c>
      <c r="AO33">
        <v>3.6846213154582328</v>
      </c>
      <c r="AP33">
        <v>3.3842220129965815E-2</v>
      </c>
      <c r="AQ33">
        <v>1.451782196879693E-2</v>
      </c>
      <c r="AR33">
        <v>0.16921110064982905</v>
      </c>
      <c r="AS33">
        <v>0.10525420927377772</v>
      </c>
    </row>
    <row r="34" spans="1:45" x14ac:dyDescent="0.25">
      <c r="A34">
        <v>33</v>
      </c>
      <c r="B34" t="s">
        <v>25</v>
      </c>
      <c r="C34" t="s">
        <v>26</v>
      </c>
      <c r="D34" t="s">
        <v>27</v>
      </c>
      <c r="E34" t="s">
        <v>28</v>
      </c>
      <c r="F34">
        <v>0.3</v>
      </c>
      <c r="G34">
        <v>10</v>
      </c>
      <c r="H34">
        <v>3</v>
      </c>
      <c r="I34">
        <v>1.3</v>
      </c>
      <c r="J34">
        <v>3.9000000000000004</v>
      </c>
      <c r="K34">
        <v>50</v>
      </c>
      <c r="L34">
        <v>370000</v>
      </c>
      <c r="M34">
        <v>60</v>
      </c>
      <c r="N34">
        <v>2.88</v>
      </c>
      <c r="O34">
        <v>7.7837837837837842E-6</v>
      </c>
      <c r="P34" t="s">
        <v>33</v>
      </c>
      <c r="Q34">
        <v>418.6</v>
      </c>
      <c r="R34">
        <v>3.216452527686593E-11</v>
      </c>
      <c r="S34">
        <v>9.3699999999999992</v>
      </c>
      <c r="T34">
        <v>35.006878498076304</v>
      </c>
      <c r="U34">
        <v>93766.222449483437</v>
      </c>
      <c r="V34">
        <v>1.5856906653055906E-4</v>
      </c>
      <c r="W34">
        <v>3.8135860500599459</v>
      </c>
      <c r="X34">
        <v>1.030698932448634E-5</v>
      </c>
      <c r="Y34">
        <v>22895304.294722557</v>
      </c>
      <c r="Z34">
        <v>7.279507762644347E-7</v>
      </c>
      <c r="AA34">
        <v>1.7507216169159658E-2</v>
      </c>
      <c r="AB34">
        <v>4.7316800457188265E-8</v>
      </c>
      <c r="AC34">
        <v>3.0920967973459019</v>
      </c>
      <c r="AD34">
        <v>1.3264647130643288</v>
      </c>
      <c r="AE34">
        <v>15.460483986729511</v>
      </c>
      <c r="AF34">
        <v>9.6168691697163844</v>
      </c>
      <c r="AG34">
        <v>8.832826375867299E-2</v>
      </c>
      <c r="AH34">
        <v>3.7891545032706093E-2</v>
      </c>
      <c r="AI34">
        <v>0.44164131879336505</v>
      </c>
      <c r="AJ34">
        <v>0.27471370148711921</v>
      </c>
      <c r="AK34">
        <v>1.624120952034777</v>
      </c>
      <c r="AL34">
        <v>1.3168548259741435</v>
      </c>
      <c r="AM34">
        <v>0.56491163549035728</v>
      </c>
      <c r="AN34">
        <v>6.5842741298707175</v>
      </c>
      <c r="AO34">
        <v>4.0956093573050891</v>
      </c>
      <c r="AP34">
        <v>3.7617030780008207E-2</v>
      </c>
      <c r="AQ34">
        <v>1.6137161030264389E-2</v>
      </c>
      <c r="AR34">
        <v>0.18808515390004102</v>
      </c>
      <c r="AS34">
        <v>0.1169944174694168</v>
      </c>
    </row>
    <row r="35" spans="1:45" x14ac:dyDescent="0.25">
      <c r="A35">
        <v>34</v>
      </c>
      <c r="B35" t="s">
        <v>25</v>
      </c>
      <c r="C35" t="s">
        <v>26</v>
      </c>
      <c r="D35" t="s">
        <v>27</v>
      </c>
      <c r="E35" t="s">
        <v>28</v>
      </c>
      <c r="F35">
        <v>0.3</v>
      </c>
      <c r="G35">
        <v>10</v>
      </c>
      <c r="H35">
        <v>3</v>
      </c>
      <c r="I35">
        <v>1.3</v>
      </c>
      <c r="J35">
        <v>3.9000000000000004</v>
      </c>
      <c r="K35">
        <v>50</v>
      </c>
      <c r="L35">
        <v>370000</v>
      </c>
      <c r="M35">
        <v>60</v>
      </c>
      <c r="N35">
        <v>2.82</v>
      </c>
      <c r="O35">
        <v>7.6216216216216209E-6</v>
      </c>
      <c r="P35" t="s">
        <v>33</v>
      </c>
      <c r="Q35">
        <v>418.6</v>
      </c>
      <c r="R35">
        <v>3.216452527686593E-11</v>
      </c>
      <c r="S35">
        <v>9.3699999999999992</v>
      </c>
      <c r="T35">
        <v>35.006878498076304</v>
      </c>
      <c r="U35">
        <v>93766.222449483437</v>
      </c>
      <c r="V35">
        <v>1.5856906653055906E-4</v>
      </c>
      <c r="W35">
        <v>3.8135860500599459</v>
      </c>
      <c r="X35">
        <v>1.030698932448634E-5</v>
      </c>
      <c r="Y35">
        <v>22895304.294722557</v>
      </c>
      <c r="Z35">
        <v>7.279507762644347E-7</v>
      </c>
      <c r="AA35">
        <v>1.7507216169159658E-2</v>
      </c>
      <c r="AB35">
        <v>4.7316800457188265E-8</v>
      </c>
      <c r="AC35">
        <v>3.0920967973459019</v>
      </c>
      <c r="AD35">
        <v>1.3264647130643288</v>
      </c>
      <c r="AE35">
        <v>15.460483986729511</v>
      </c>
      <c r="AF35">
        <v>9.6168691697163844</v>
      </c>
      <c r="AG35">
        <v>8.832826375867299E-2</v>
      </c>
      <c r="AH35">
        <v>3.7891545032706093E-2</v>
      </c>
      <c r="AI35">
        <v>0.44164131879336505</v>
      </c>
      <c r="AJ35">
        <v>0.27471370148711921</v>
      </c>
      <c r="AK35">
        <v>1.624120952034777</v>
      </c>
      <c r="AL35">
        <v>1.3168548259741435</v>
      </c>
      <c r="AM35">
        <v>0.56491163549035728</v>
      </c>
      <c r="AN35">
        <v>6.5842741298707175</v>
      </c>
      <c r="AO35">
        <v>4.0956093573050891</v>
      </c>
      <c r="AP35">
        <v>3.7617030780008207E-2</v>
      </c>
      <c r="AQ35">
        <v>1.6137161030264389E-2</v>
      </c>
      <c r="AR35">
        <v>0.18808515390004102</v>
      </c>
      <c r="AS35">
        <v>0.1169944174694168</v>
      </c>
    </row>
    <row r="36" spans="1:45" x14ac:dyDescent="0.25">
      <c r="A36">
        <v>35</v>
      </c>
      <c r="B36" t="s">
        <v>25</v>
      </c>
      <c r="C36" t="s">
        <v>26</v>
      </c>
      <c r="D36" t="s">
        <v>27</v>
      </c>
      <c r="E36" t="s">
        <v>28</v>
      </c>
      <c r="F36">
        <v>0.3</v>
      </c>
      <c r="G36">
        <v>10</v>
      </c>
      <c r="H36">
        <v>3</v>
      </c>
      <c r="I36">
        <v>1.3</v>
      </c>
      <c r="J36">
        <v>3.9000000000000004</v>
      </c>
      <c r="K36">
        <v>50</v>
      </c>
      <c r="L36">
        <v>370000</v>
      </c>
      <c r="M36">
        <v>60</v>
      </c>
      <c r="N36">
        <v>2.56</v>
      </c>
      <c r="O36">
        <v>6.9189189189189191E-6</v>
      </c>
      <c r="P36" t="s">
        <v>33</v>
      </c>
      <c r="Q36">
        <v>418.6</v>
      </c>
      <c r="R36">
        <v>3.216452527686593E-11</v>
      </c>
      <c r="S36">
        <v>9.3699999999999992</v>
      </c>
      <c r="T36">
        <v>35.006878498076304</v>
      </c>
      <c r="U36">
        <v>93766.222449483437</v>
      </c>
      <c r="V36">
        <v>1.5856906653055906E-4</v>
      </c>
      <c r="W36">
        <v>3.8135860500599459</v>
      </c>
      <c r="X36">
        <v>1.030698932448634E-5</v>
      </c>
      <c r="Y36">
        <v>22895304.294722557</v>
      </c>
      <c r="Z36">
        <v>7.279507762644347E-7</v>
      </c>
      <c r="AA36">
        <v>1.7507216169159658E-2</v>
      </c>
      <c r="AB36">
        <v>4.7316800457188265E-8</v>
      </c>
      <c r="AC36">
        <v>3.0920967973459019</v>
      </c>
      <c r="AD36">
        <v>1.3264647130643288</v>
      </c>
      <c r="AE36">
        <v>15.460483986729511</v>
      </c>
      <c r="AF36">
        <v>9.6168691697163844</v>
      </c>
      <c r="AG36">
        <v>8.832826375867299E-2</v>
      </c>
      <c r="AH36">
        <v>3.7891545032706093E-2</v>
      </c>
      <c r="AI36">
        <v>0.44164131879336505</v>
      </c>
      <c r="AJ36">
        <v>0.27471370148711921</v>
      </c>
      <c r="AK36">
        <v>1.624120952034777</v>
      </c>
      <c r="AL36">
        <v>1.3168548259741435</v>
      </c>
      <c r="AM36">
        <v>0.56491163549035728</v>
      </c>
      <c r="AN36">
        <v>6.5842741298707175</v>
      </c>
      <c r="AO36">
        <v>4.0956093573050891</v>
      </c>
      <c r="AP36">
        <v>3.7617030780008207E-2</v>
      </c>
      <c r="AQ36">
        <v>1.6137161030264389E-2</v>
      </c>
      <c r="AR36">
        <v>0.18808515390004102</v>
      </c>
      <c r="AS36">
        <v>0.1169944174694168</v>
      </c>
    </row>
    <row r="37" spans="1:45" x14ac:dyDescent="0.25">
      <c r="A37">
        <v>36</v>
      </c>
      <c r="B37" t="s">
        <v>30</v>
      </c>
      <c r="C37" t="s">
        <v>31</v>
      </c>
      <c r="D37" t="s">
        <v>27</v>
      </c>
      <c r="E37" t="s">
        <v>28</v>
      </c>
      <c r="F37">
        <v>0.3</v>
      </c>
      <c r="G37">
        <v>10</v>
      </c>
      <c r="H37">
        <v>3</v>
      </c>
      <c r="I37">
        <v>1.3</v>
      </c>
      <c r="J37">
        <v>3.9000000000000004</v>
      </c>
      <c r="K37">
        <v>50</v>
      </c>
      <c r="L37">
        <v>380000</v>
      </c>
      <c r="M37">
        <v>60</v>
      </c>
      <c r="N37">
        <v>2.94</v>
      </c>
      <c r="O37">
        <v>7.7368421052631578E-6</v>
      </c>
      <c r="P37" t="s">
        <v>33</v>
      </c>
      <c r="Q37">
        <v>390.6</v>
      </c>
      <c r="R37">
        <v>3.8217475198462518E-11</v>
      </c>
      <c r="S37">
        <v>7.6584500000000002</v>
      </c>
      <c r="T37">
        <v>20</v>
      </c>
      <c r="U37">
        <v>5712.7592209817631</v>
      </c>
      <c r="V37">
        <v>8.1996314885911898E-4</v>
      </c>
      <c r="W37">
        <v>20.253089776820239</v>
      </c>
      <c r="X37">
        <v>5.3297604675842737E-5</v>
      </c>
      <c r="Y37">
        <v>609705.93139125477</v>
      </c>
      <c r="Z37">
        <v>2.7334835086895359E-5</v>
      </c>
      <c r="AA37">
        <v>0.67517042664631555</v>
      </c>
      <c r="AB37">
        <v>1.7767642806481988E-6</v>
      </c>
      <c r="AC37">
        <v>16.421424143367762</v>
      </c>
      <c r="AD37">
        <v>7.044552965850519</v>
      </c>
      <c r="AE37">
        <v>82.107120716838807</v>
      </c>
      <c r="AF37">
        <v>51.073009002416264</v>
      </c>
      <c r="AG37">
        <v>0.82107120716838811</v>
      </c>
      <c r="AH37">
        <v>0.35222764829252595</v>
      </c>
      <c r="AI37">
        <v>4.1053560358419396</v>
      </c>
      <c r="AJ37">
        <v>2.5536504501208133</v>
      </c>
      <c r="AK37">
        <v>2.3729159395427004</v>
      </c>
      <c r="AL37">
        <v>1.9239858969265138</v>
      </c>
      <c r="AM37">
        <v>0.82536206592789596</v>
      </c>
      <c r="AN37">
        <v>9.6199294846325696</v>
      </c>
      <c r="AO37">
        <v>5.9838749779772442</v>
      </c>
      <c r="AP37">
        <v>9.6199294846325681E-2</v>
      </c>
      <c r="AQ37">
        <v>4.1268103296394798E-2</v>
      </c>
      <c r="AR37">
        <v>0.48099647423162845</v>
      </c>
      <c r="AS37">
        <v>0.29919374889886224</v>
      </c>
    </row>
    <row r="38" spans="1:45" x14ac:dyDescent="0.25">
      <c r="A38">
        <v>37</v>
      </c>
      <c r="B38" t="s">
        <v>25</v>
      </c>
      <c r="C38" t="s">
        <v>26</v>
      </c>
      <c r="D38" t="s">
        <v>27</v>
      </c>
      <c r="E38" t="s">
        <v>28</v>
      </c>
      <c r="F38">
        <v>0.3</v>
      </c>
      <c r="G38">
        <v>10</v>
      </c>
      <c r="H38">
        <v>3</v>
      </c>
      <c r="I38">
        <v>1.3</v>
      </c>
      <c r="J38">
        <v>3.9000000000000004</v>
      </c>
      <c r="K38">
        <v>50</v>
      </c>
      <c r="L38">
        <v>380000</v>
      </c>
      <c r="M38">
        <v>60</v>
      </c>
      <c r="N38">
        <v>2.66</v>
      </c>
      <c r="O38">
        <v>7.0000000000000007E-6</v>
      </c>
      <c r="P38" t="s">
        <v>33</v>
      </c>
      <c r="Q38">
        <v>418.6</v>
      </c>
      <c r="R38">
        <v>3.216452527686593E-11</v>
      </c>
      <c r="S38">
        <v>9.3699999999999992</v>
      </c>
      <c r="T38">
        <v>35.006878498076304</v>
      </c>
      <c r="U38">
        <v>93766.222449483437</v>
      </c>
      <c r="V38">
        <v>1.5856906653055906E-4</v>
      </c>
      <c r="W38">
        <v>3.9166559433048094</v>
      </c>
      <c r="X38">
        <v>1.030698932448634E-5</v>
      </c>
      <c r="Y38">
        <v>22895304.294722557</v>
      </c>
      <c r="Z38">
        <v>7.279507762644347E-7</v>
      </c>
      <c r="AA38">
        <v>1.7980384173731542E-2</v>
      </c>
      <c r="AB38">
        <v>4.7316800457188265E-8</v>
      </c>
      <c r="AC38">
        <v>3.1756669810579532</v>
      </c>
      <c r="AD38">
        <v>1.3623151107147162</v>
      </c>
      <c r="AE38">
        <v>15.878334905289767</v>
      </c>
      <c r="AF38">
        <v>9.8767845526816895</v>
      </c>
      <c r="AG38">
        <v>9.0715514130529029E-2</v>
      </c>
      <c r="AH38">
        <v>3.8915640844400856E-2</v>
      </c>
      <c r="AI38">
        <v>0.45357757065264515</v>
      </c>
      <c r="AJ38">
        <v>0.28213839612190617</v>
      </c>
      <c r="AK38">
        <v>1.6646514691960739</v>
      </c>
      <c r="AL38">
        <v>1.3497174074562759</v>
      </c>
      <c r="AM38">
        <v>0.57900920667689537</v>
      </c>
      <c r="AN38">
        <v>6.7485870372813803</v>
      </c>
      <c r="AO38">
        <v>4.1978167484074902</v>
      </c>
      <c r="AP38">
        <v>3.8555777189058588E-2</v>
      </c>
      <c r="AQ38">
        <v>1.6539869634726589E-2</v>
      </c>
      <c r="AR38">
        <v>0.19277888594529299</v>
      </c>
      <c r="AS38">
        <v>0.11991405485176775</v>
      </c>
    </row>
    <row r="39" spans="1:45" x14ac:dyDescent="0.25">
      <c r="A39">
        <v>38</v>
      </c>
      <c r="B39" t="s">
        <v>30</v>
      </c>
      <c r="C39" t="s">
        <v>31</v>
      </c>
      <c r="D39" t="s">
        <v>27</v>
      </c>
      <c r="E39" t="s">
        <v>28</v>
      </c>
      <c r="F39">
        <v>0.3</v>
      </c>
      <c r="G39">
        <v>10</v>
      </c>
      <c r="H39">
        <v>3</v>
      </c>
      <c r="I39">
        <v>1.3</v>
      </c>
      <c r="J39">
        <v>3.9000000000000004</v>
      </c>
      <c r="K39">
        <v>50</v>
      </c>
      <c r="L39">
        <v>390000</v>
      </c>
      <c r="M39">
        <v>60</v>
      </c>
      <c r="N39">
        <v>5.22</v>
      </c>
      <c r="O39">
        <v>1.3384615384615384E-5</v>
      </c>
      <c r="P39" t="s">
        <v>33</v>
      </c>
      <c r="Q39">
        <v>390.6</v>
      </c>
      <c r="R39">
        <v>3.8217475198462518E-11</v>
      </c>
      <c r="S39">
        <v>7.6584500000000002</v>
      </c>
      <c r="T39">
        <v>20</v>
      </c>
      <c r="U39">
        <v>5712.7592209817631</v>
      </c>
      <c r="V39">
        <v>8.1996314885911898E-4</v>
      </c>
      <c r="W39">
        <v>20.786065823578671</v>
      </c>
      <c r="X39">
        <v>5.3297604675842744E-5</v>
      </c>
      <c r="Y39">
        <v>609705.93139125477</v>
      </c>
      <c r="Z39">
        <v>2.7334835086895359E-5</v>
      </c>
      <c r="AA39">
        <v>0.69293806945279746</v>
      </c>
      <c r="AB39">
        <v>1.7767642806481986E-6</v>
      </c>
      <c r="AC39">
        <v>16.853566883982708</v>
      </c>
      <c r="AD39">
        <v>7.2299359386360598</v>
      </c>
      <c r="AE39">
        <v>84.267834419913527</v>
      </c>
      <c r="AF39">
        <v>52.417035555111426</v>
      </c>
      <c r="AG39">
        <v>0.84267834419913534</v>
      </c>
      <c r="AH39">
        <v>0.36149679693180298</v>
      </c>
      <c r="AI39">
        <v>4.2133917209956762</v>
      </c>
      <c r="AJ39">
        <v>2.6208517777555711</v>
      </c>
      <c r="AK39">
        <v>2.4305760862966759</v>
      </c>
      <c r="AL39">
        <v>1.970737367267575</v>
      </c>
      <c r="AM39">
        <v>0.84541776914667</v>
      </c>
      <c r="AN39">
        <v>9.8536868363378751</v>
      </c>
      <c r="AO39">
        <v>6.1292788263133549</v>
      </c>
      <c r="AP39">
        <v>9.8536868363378743E-2</v>
      </c>
      <c r="AQ39">
        <v>4.2270888457333497E-2</v>
      </c>
      <c r="AR39">
        <v>0.49268434181689369</v>
      </c>
      <c r="AS39">
        <v>0.30646394131566773</v>
      </c>
    </row>
    <row r="40" spans="1:45" x14ac:dyDescent="0.25">
      <c r="A40">
        <v>39</v>
      </c>
      <c r="B40" t="s">
        <v>25</v>
      </c>
      <c r="C40" t="s">
        <v>26</v>
      </c>
      <c r="D40" t="s">
        <v>27</v>
      </c>
      <c r="E40" t="s">
        <v>28</v>
      </c>
      <c r="F40">
        <v>0.3</v>
      </c>
      <c r="G40">
        <v>10</v>
      </c>
      <c r="H40">
        <v>3</v>
      </c>
      <c r="I40">
        <v>1.3</v>
      </c>
      <c r="J40">
        <v>3.9000000000000004</v>
      </c>
      <c r="K40">
        <v>50</v>
      </c>
      <c r="L40">
        <v>420000</v>
      </c>
      <c r="M40">
        <v>60</v>
      </c>
      <c r="N40">
        <v>3.29</v>
      </c>
      <c r="O40">
        <v>7.8333333333333334E-6</v>
      </c>
      <c r="P40" t="s">
        <v>33</v>
      </c>
      <c r="Q40">
        <v>418.6</v>
      </c>
      <c r="R40">
        <v>3.216452527686593E-11</v>
      </c>
      <c r="S40">
        <v>9.3699999999999992</v>
      </c>
      <c r="T40">
        <v>35.006878498076304</v>
      </c>
      <c r="U40">
        <v>93766.222449483437</v>
      </c>
      <c r="V40">
        <v>1.5856906653055906E-4</v>
      </c>
      <c r="W40">
        <v>4.3289355162842629</v>
      </c>
      <c r="X40">
        <v>1.030698932448634E-5</v>
      </c>
      <c r="Y40">
        <v>22895304.294722557</v>
      </c>
      <c r="Z40">
        <v>7.279507762644347E-7</v>
      </c>
      <c r="AA40">
        <v>1.9873056192019071E-2</v>
      </c>
      <c r="AB40">
        <v>4.7316800457188265E-8</v>
      </c>
      <c r="AC40">
        <v>3.5099477159061592</v>
      </c>
      <c r="AD40">
        <v>1.5057167013162653</v>
      </c>
      <c r="AE40">
        <v>17.549738579530796</v>
      </c>
      <c r="AF40">
        <v>10.916446084542923</v>
      </c>
      <c r="AG40">
        <v>0.10026451561795315</v>
      </c>
      <c r="AH40">
        <v>4.3012024091179893E-2</v>
      </c>
      <c r="AI40">
        <v>0.50132257808976577</v>
      </c>
      <c r="AJ40">
        <v>0.31183717466105421</v>
      </c>
      <c r="AK40">
        <v>1.8259883438161426</v>
      </c>
      <c r="AL40">
        <v>1.4805310895806563</v>
      </c>
      <c r="AM40">
        <v>0.6351263804577888</v>
      </c>
      <c r="AN40">
        <v>7.4026554479032809</v>
      </c>
      <c r="AO40">
        <v>4.6046662583189679</v>
      </c>
      <c r="AP40">
        <v>4.229257657640096E-2</v>
      </c>
      <c r="AQ40">
        <v>1.8142902415383601E-2</v>
      </c>
      <c r="AR40">
        <v>0.21146288288200479</v>
      </c>
      <c r="AS40">
        <v>0.13153604251153109</v>
      </c>
    </row>
    <row r="41" spans="1:45" x14ac:dyDescent="0.25">
      <c r="A41">
        <v>40</v>
      </c>
      <c r="B41" t="s">
        <v>25</v>
      </c>
      <c r="C41" t="s">
        <v>26</v>
      </c>
      <c r="D41" t="s">
        <v>27</v>
      </c>
      <c r="E41" t="s">
        <v>28</v>
      </c>
      <c r="F41">
        <v>0.3</v>
      </c>
      <c r="G41">
        <v>10</v>
      </c>
      <c r="H41">
        <v>3</v>
      </c>
      <c r="I41">
        <v>1.3</v>
      </c>
      <c r="J41">
        <v>3.9000000000000004</v>
      </c>
      <c r="K41">
        <v>50</v>
      </c>
      <c r="L41">
        <v>430000</v>
      </c>
      <c r="M41">
        <v>60</v>
      </c>
      <c r="N41">
        <v>2.72</v>
      </c>
      <c r="O41">
        <v>6.3255813953488374E-6</v>
      </c>
      <c r="P41" t="s">
        <v>33</v>
      </c>
      <c r="Q41">
        <v>418.6</v>
      </c>
      <c r="R41">
        <v>3.216452527686593E-11</v>
      </c>
      <c r="S41">
        <v>9.3699999999999992</v>
      </c>
      <c r="T41">
        <v>35.006878498076304</v>
      </c>
      <c r="U41">
        <v>93766.222449483437</v>
      </c>
      <c r="V41">
        <v>1.5856906653055906E-4</v>
      </c>
      <c r="W41">
        <v>4.4320054095291264</v>
      </c>
      <c r="X41">
        <v>1.030698932448634E-5</v>
      </c>
      <c r="Y41">
        <v>22895304.294722557</v>
      </c>
      <c r="Z41">
        <v>7.279507762644347E-7</v>
      </c>
      <c r="AA41">
        <v>2.0346224196590951E-2</v>
      </c>
      <c r="AB41">
        <v>4.7316800457188259E-8</v>
      </c>
      <c r="AC41">
        <v>3.5935178996182104</v>
      </c>
      <c r="AD41">
        <v>1.5415670989666526</v>
      </c>
      <c r="AE41">
        <v>17.967589498091051</v>
      </c>
      <c r="AF41">
        <v>11.176361467508228</v>
      </c>
      <c r="AG41">
        <v>0.10265176598980916</v>
      </c>
      <c r="AH41">
        <v>4.4036119902874656E-2</v>
      </c>
      <c r="AI41">
        <v>0.5132588299490457</v>
      </c>
      <c r="AJ41">
        <v>0.31926186929584116</v>
      </c>
      <c r="AK41">
        <v>1.8661365563837091</v>
      </c>
      <c r="AL41">
        <v>1.5130836943651695</v>
      </c>
      <c r="AM41">
        <v>0.64909097613346411</v>
      </c>
      <c r="AN41">
        <v>7.5654184718258479</v>
      </c>
      <c r="AO41">
        <v>4.7059095769676134</v>
      </c>
      <c r="AP41">
        <v>4.3222468248584819E-2</v>
      </c>
      <c r="AQ41">
        <v>1.8541812466059578E-2</v>
      </c>
      <c r="AR41">
        <v>0.21611234124292411</v>
      </c>
      <c r="AS41">
        <v>0.13442814037893192</v>
      </c>
    </row>
    <row r="42" spans="1:45" x14ac:dyDescent="0.25">
      <c r="A42">
        <v>41</v>
      </c>
      <c r="B42" t="s">
        <v>25</v>
      </c>
      <c r="C42" t="s">
        <v>26</v>
      </c>
      <c r="D42" t="s">
        <v>27</v>
      </c>
      <c r="E42" t="s">
        <v>28</v>
      </c>
      <c r="F42">
        <v>0.3</v>
      </c>
      <c r="G42">
        <v>10</v>
      </c>
      <c r="H42">
        <v>3</v>
      </c>
      <c r="I42">
        <v>1.3</v>
      </c>
      <c r="J42">
        <v>3.9000000000000004</v>
      </c>
      <c r="K42">
        <v>50</v>
      </c>
      <c r="L42">
        <v>450000</v>
      </c>
      <c r="M42">
        <v>60</v>
      </c>
      <c r="N42">
        <v>1.59</v>
      </c>
      <c r="O42">
        <v>3.5333333333333335E-6</v>
      </c>
      <c r="P42" t="s">
        <v>33</v>
      </c>
      <c r="Q42">
        <v>418.6</v>
      </c>
      <c r="R42">
        <v>3.216452527686593E-11</v>
      </c>
      <c r="S42">
        <v>9.3699999999999992</v>
      </c>
      <c r="T42">
        <v>35.006878498076304</v>
      </c>
      <c r="U42">
        <v>93766.222449483437</v>
      </c>
      <c r="V42">
        <v>1.5856906653055906E-4</v>
      </c>
      <c r="W42">
        <v>4.6381451960188533</v>
      </c>
      <c r="X42">
        <v>1.0306989324486341E-5</v>
      </c>
      <c r="Y42">
        <v>22895304.294722557</v>
      </c>
      <c r="Z42">
        <v>7.279507762644347E-7</v>
      </c>
      <c r="AA42">
        <v>2.1292560205734719E-2</v>
      </c>
      <c r="AB42">
        <v>4.7316800457188265E-8</v>
      </c>
      <c r="AC42">
        <v>3.7606582670423134</v>
      </c>
      <c r="AD42">
        <v>1.6132678942674274</v>
      </c>
      <c r="AE42">
        <v>18.803291335211565</v>
      </c>
      <c r="AF42">
        <v>11.696192233438845</v>
      </c>
      <c r="AG42">
        <v>0.10742626673352122</v>
      </c>
      <c r="AH42">
        <v>4.6084311526264188E-2</v>
      </c>
      <c r="AI42">
        <v>0.53713133366760613</v>
      </c>
      <c r="AJ42">
        <v>0.33411125856541524</v>
      </c>
      <c r="AK42">
        <v>1.9462227930926372</v>
      </c>
      <c r="AL42">
        <v>1.5780184808859219</v>
      </c>
      <c r="AM42">
        <v>0.67694705846700431</v>
      </c>
      <c r="AN42">
        <v>7.8900924044296099</v>
      </c>
      <c r="AO42">
        <v>4.9078661738857807</v>
      </c>
      <c r="AP42">
        <v>4.5077383319756352E-2</v>
      </c>
      <c r="AQ42">
        <v>1.9337544148765047E-2</v>
      </c>
      <c r="AR42">
        <v>0.22538691659878174</v>
      </c>
      <c r="AS42">
        <v>0.14019719507854658</v>
      </c>
    </row>
    <row r="43" spans="1:45" x14ac:dyDescent="0.25">
      <c r="A43">
        <v>42</v>
      </c>
      <c r="B43" t="s">
        <v>25</v>
      </c>
      <c r="C43" t="s">
        <v>26</v>
      </c>
      <c r="D43" t="s">
        <v>27</v>
      </c>
      <c r="E43" t="s">
        <v>28</v>
      </c>
      <c r="F43">
        <v>0.3</v>
      </c>
      <c r="G43">
        <v>10</v>
      </c>
      <c r="H43">
        <v>3</v>
      </c>
      <c r="I43">
        <v>1.3</v>
      </c>
      <c r="J43">
        <v>3.9000000000000004</v>
      </c>
      <c r="K43">
        <v>50</v>
      </c>
      <c r="L43">
        <v>450000</v>
      </c>
      <c r="M43">
        <v>60</v>
      </c>
      <c r="N43">
        <v>2.89</v>
      </c>
      <c r="O43">
        <v>6.4222222222222221E-6</v>
      </c>
      <c r="P43" t="s">
        <v>33</v>
      </c>
      <c r="Q43">
        <v>418.6</v>
      </c>
      <c r="R43">
        <v>3.216452527686593E-11</v>
      </c>
      <c r="S43">
        <v>9.3699999999999992</v>
      </c>
      <c r="T43">
        <v>35.006878498076304</v>
      </c>
      <c r="U43">
        <v>93766.222449483437</v>
      </c>
      <c r="V43">
        <v>1.5856906653055906E-4</v>
      </c>
      <c r="W43">
        <v>4.6381451960188533</v>
      </c>
      <c r="X43">
        <v>1.0306989324486341E-5</v>
      </c>
      <c r="Y43">
        <v>22895304.294722557</v>
      </c>
      <c r="Z43">
        <v>7.279507762644347E-7</v>
      </c>
      <c r="AA43">
        <v>2.1292560205734719E-2</v>
      </c>
      <c r="AB43">
        <v>4.7316800457188265E-8</v>
      </c>
      <c r="AC43">
        <v>3.7606582670423134</v>
      </c>
      <c r="AD43">
        <v>1.6132678942674274</v>
      </c>
      <c r="AE43">
        <v>18.803291335211565</v>
      </c>
      <c r="AF43">
        <v>11.696192233438845</v>
      </c>
      <c r="AG43">
        <v>0.10742626673352122</v>
      </c>
      <c r="AH43">
        <v>4.6084311526264188E-2</v>
      </c>
      <c r="AI43">
        <v>0.53713133366760613</v>
      </c>
      <c r="AJ43">
        <v>0.33411125856541524</v>
      </c>
      <c r="AK43">
        <v>1.9462227930926372</v>
      </c>
      <c r="AL43">
        <v>1.5780184808859219</v>
      </c>
      <c r="AM43">
        <v>0.67694705846700431</v>
      </c>
      <c r="AN43">
        <v>7.8900924044296099</v>
      </c>
      <c r="AO43">
        <v>4.9078661738857807</v>
      </c>
      <c r="AP43">
        <v>4.5077383319756352E-2</v>
      </c>
      <c r="AQ43">
        <v>1.9337544148765047E-2</v>
      </c>
      <c r="AR43">
        <v>0.22538691659878174</v>
      </c>
      <c r="AS43">
        <v>0.14019719507854658</v>
      </c>
    </row>
    <row r="44" spans="1:45" x14ac:dyDescent="0.25">
      <c r="A44">
        <v>43</v>
      </c>
      <c r="B44" t="s">
        <v>30</v>
      </c>
      <c r="C44" t="s">
        <v>31</v>
      </c>
      <c r="D44" t="s">
        <v>27</v>
      </c>
      <c r="E44" t="s">
        <v>28</v>
      </c>
      <c r="F44">
        <v>0.3</v>
      </c>
      <c r="G44">
        <v>10</v>
      </c>
      <c r="H44">
        <v>3</v>
      </c>
      <c r="I44">
        <v>1.3</v>
      </c>
      <c r="J44">
        <v>3.9000000000000004</v>
      </c>
      <c r="K44">
        <v>50</v>
      </c>
      <c r="L44">
        <v>440000</v>
      </c>
      <c r="M44">
        <v>60</v>
      </c>
      <c r="N44">
        <v>2.2599999999999998</v>
      </c>
      <c r="O44">
        <v>5.1363636363636358E-6</v>
      </c>
      <c r="P44" t="s">
        <v>33</v>
      </c>
      <c r="Q44">
        <v>390.6</v>
      </c>
      <c r="R44">
        <v>3.8217475198462518E-11</v>
      </c>
      <c r="S44">
        <v>7.6584500000000002</v>
      </c>
      <c r="T44">
        <v>20</v>
      </c>
      <c r="U44">
        <v>5712.7592209817631</v>
      </c>
      <c r="V44">
        <v>8.1996314885911898E-4</v>
      </c>
      <c r="W44">
        <v>23.450946057370807</v>
      </c>
      <c r="X44">
        <v>5.3297604675842744E-5</v>
      </c>
      <c r="Y44">
        <v>609705.93139125477</v>
      </c>
      <c r="Z44">
        <v>2.7334835086895359E-5</v>
      </c>
      <c r="AA44">
        <v>0.78177628348520734</v>
      </c>
      <c r="AB44">
        <v>1.7767642806481984E-6</v>
      </c>
      <c r="AC44">
        <v>19.014280587057414</v>
      </c>
      <c r="AD44">
        <v>8.1568508025637598</v>
      </c>
      <c r="AE44">
        <v>95.071402935287054</v>
      </c>
      <c r="AF44">
        <v>59.13716831858725</v>
      </c>
      <c r="AG44">
        <v>0.95071402935287075</v>
      </c>
      <c r="AH44">
        <v>0.40784254012818799</v>
      </c>
      <c r="AI44">
        <v>4.7535701467643525</v>
      </c>
      <c r="AJ44">
        <v>2.9568584159293625</v>
      </c>
      <c r="AK44">
        <v>2.7172570228993762</v>
      </c>
      <c r="AL44">
        <v>2.2031813699184131</v>
      </c>
      <c r="AM44">
        <v>0.9451328775302178</v>
      </c>
      <c r="AN44">
        <v>11.015906849592065</v>
      </c>
      <c r="AO44">
        <v>6.8522133620940782</v>
      </c>
      <c r="AP44">
        <v>0.11015906849592065</v>
      </c>
      <c r="AQ44">
        <v>4.7256643876510886E-2</v>
      </c>
      <c r="AR44">
        <v>0.55079534247960327</v>
      </c>
      <c r="AS44">
        <v>0.34261066810470392</v>
      </c>
    </row>
    <row r="45" spans="1:45" x14ac:dyDescent="0.25">
      <c r="A45">
        <v>44</v>
      </c>
      <c r="B45" t="s">
        <v>25</v>
      </c>
      <c r="C45" t="s">
        <v>26</v>
      </c>
      <c r="D45" t="s">
        <v>27</v>
      </c>
      <c r="E45" t="s">
        <v>28</v>
      </c>
      <c r="F45">
        <v>0.3</v>
      </c>
      <c r="G45">
        <v>10</v>
      </c>
      <c r="H45">
        <v>3</v>
      </c>
      <c r="I45">
        <v>1.3</v>
      </c>
      <c r="J45">
        <v>3.9000000000000004</v>
      </c>
      <c r="K45">
        <v>50</v>
      </c>
      <c r="L45">
        <v>160000</v>
      </c>
      <c r="M45">
        <v>60</v>
      </c>
      <c r="N45">
        <v>0.92</v>
      </c>
      <c r="O45">
        <v>5.75E-6</v>
      </c>
      <c r="P45" t="s">
        <v>33</v>
      </c>
      <c r="Q45">
        <v>418.6</v>
      </c>
      <c r="R45">
        <v>3.216452527686593E-11</v>
      </c>
      <c r="S45">
        <v>9.3699999999999992</v>
      </c>
      <c r="T45">
        <v>35.006878498076304</v>
      </c>
      <c r="U45">
        <v>93766.222449483437</v>
      </c>
      <c r="V45">
        <v>1.5856906653055906E-4</v>
      </c>
      <c r="W45">
        <v>1.6491182919178144</v>
      </c>
      <c r="X45">
        <v>1.030698932448634E-5</v>
      </c>
      <c r="Y45">
        <v>22895304.294722557</v>
      </c>
      <c r="Z45">
        <v>7.279507762644347E-7</v>
      </c>
      <c r="AA45">
        <v>7.5706880731501204E-3</v>
      </c>
      <c r="AB45">
        <v>4.7316800457188252E-8</v>
      </c>
      <c r="AC45">
        <v>1.3371229393928223</v>
      </c>
      <c r="AD45">
        <v>0.57360636240619634</v>
      </c>
      <c r="AE45">
        <v>6.6856146969641115</v>
      </c>
      <c r="AF45">
        <v>4.1586461274449231</v>
      </c>
      <c r="AG45">
        <v>3.8196005949696424E-2</v>
      </c>
      <c r="AH45">
        <v>1.638553298711615E-2</v>
      </c>
      <c r="AI45">
        <v>0.19098002974848213</v>
      </c>
      <c r="AJ45">
        <v>0.11879511415659208</v>
      </c>
      <c r="AK45">
        <v>0.74834718512418785</v>
      </c>
      <c r="AL45">
        <v>0.60676798793853071</v>
      </c>
      <c r="AM45">
        <v>0.26029467308667403</v>
      </c>
      <c r="AN45">
        <v>3.033839939692653</v>
      </c>
      <c r="AO45">
        <v>1.8871363798783867</v>
      </c>
      <c r="AP45">
        <v>1.7332821833054148E-2</v>
      </c>
      <c r="AQ45">
        <v>7.4355293660638075E-3</v>
      </c>
      <c r="AR45">
        <v>8.6664109165270731E-2</v>
      </c>
      <c r="AS45">
        <v>5.3907587903962613E-2</v>
      </c>
    </row>
    <row r="46" spans="1:45" x14ac:dyDescent="0.25">
      <c r="A46">
        <v>45</v>
      </c>
      <c r="B46" t="s">
        <v>25</v>
      </c>
      <c r="C46" t="s">
        <v>26</v>
      </c>
      <c r="D46" t="s">
        <v>27</v>
      </c>
      <c r="E46" t="s">
        <v>28</v>
      </c>
      <c r="F46">
        <v>0.3</v>
      </c>
      <c r="G46">
        <v>10</v>
      </c>
      <c r="H46">
        <v>3</v>
      </c>
      <c r="I46">
        <v>1.3</v>
      </c>
      <c r="J46">
        <v>3.9000000000000004</v>
      </c>
      <c r="K46">
        <v>50</v>
      </c>
      <c r="L46">
        <v>270000</v>
      </c>
      <c r="M46">
        <v>60</v>
      </c>
      <c r="N46">
        <v>0.7</v>
      </c>
      <c r="O46">
        <v>2.5925925925925925E-6</v>
      </c>
      <c r="P46" t="s">
        <v>33</v>
      </c>
      <c r="Q46">
        <v>418.6</v>
      </c>
      <c r="R46">
        <v>3.216452527686593E-11</v>
      </c>
      <c r="S46">
        <v>9.3699999999999992</v>
      </c>
      <c r="T46">
        <v>35.006878498076304</v>
      </c>
      <c r="U46">
        <v>93766.222449483437</v>
      </c>
      <c r="V46">
        <v>1.5856906653055906E-4</v>
      </c>
      <c r="W46">
        <v>2.7828871176113115</v>
      </c>
      <c r="X46">
        <v>1.0306989324486338E-5</v>
      </c>
      <c r="Y46">
        <v>22895304.294722557</v>
      </c>
      <c r="Z46">
        <v>7.279507762644347E-7</v>
      </c>
      <c r="AA46">
        <v>1.2775536123440828E-2</v>
      </c>
      <c r="AB46">
        <v>4.7316800457188252E-8</v>
      </c>
      <c r="AC46">
        <v>2.256394960225387</v>
      </c>
      <c r="AD46">
        <v>0.96796073656045623</v>
      </c>
      <c r="AE46">
        <v>11.281974801126937</v>
      </c>
      <c r="AF46">
        <v>7.0177153400633063</v>
      </c>
      <c r="AG46">
        <v>6.4455760040112706E-2</v>
      </c>
      <c r="AH46">
        <v>2.7650586915758502E-2</v>
      </c>
      <c r="AI46">
        <v>0.3222788002005636</v>
      </c>
      <c r="AJ46">
        <v>0.20046675513924911</v>
      </c>
      <c r="AK46">
        <v>1.2137831803235288</v>
      </c>
      <c r="AL46">
        <v>0.98414852458664492</v>
      </c>
      <c r="AM46">
        <v>0.42218545402557528</v>
      </c>
      <c r="AN46">
        <v>4.9207426229332247</v>
      </c>
      <c r="AO46">
        <v>3.06084454168542</v>
      </c>
      <c r="AP46">
        <v>2.8113004266882177E-2</v>
      </c>
      <c r="AQ46">
        <v>1.2060071395648008E-2</v>
      </c>
      <c r="AR46">
        <v>0.14056502133441087</v>
      </c>
      <c r="AS46">
        <v>8.7435517618448033E-2</v>
      </c>
    </row>
    <row r="47" spans="1:45" x14ac:dyDescent="0.25">
      <c r="A47">
        <v>46</v>
      </c>
      <c r="B47" t="s">
        <v>25</v>
      </c>
      <c r="C47" t="s">
        <v>26</v>
      </c>
      <c r="D47" t="s">
        <v>27</v>
      </c>
      <c r="E47" t="s">
        <v>28</v>
      </c>
      <c r="F47">
        <v>0.3</v>
      </c>
      <c r="G47">
        <v>10</v>
      </c>
      <c r="H47">
        <v>3</v>
      </c>
      <c r="I47">
        <v>1.3</v>
      </c>
      <c r="J47">
        <v>3.9000000000000004</v>
      </c>
      <c r="K47">
        <v>50</v>
      </c>
      <c r="L47">
        <v>280000</v>
      </c>
      <c r="M47">
        <v>60</v>
      </c>
      <c r="N47">
        <v>2.3199999999999998</v>
      </c>
      <c r="O47">
        <v>8.2857142857142853E-6</v>
      </c>
      <c r="P47" t="s">
        <v>33</v>
      </c>
      <c r="Q47">
        <v>418.6</v>
      </c>
      <c r="R47">
        <v>3.216452527686593E-11</v>
      </c>
      <c r="S47">
        <v>9.3699999999999992</v>
      </c>
      <c r="T47">
        <v>35.006878498076304</v>
      </c>
      <c r="U47">
        <v>93766.222449483437</v>
      </c>
      <c r="V47">
        <v>1.5856906653055906E-4</v>
      </c>
      <c r="W47">
        <v>2.885957010856175</v>
      </c>
      <c r="X47">
        <v>1.030698932448634E-5</v>
      </c>
      <c r="Y47">
        <v>22895304.294722557</v>
      </c>
      <c r="Z47">
        <v>7.279507762644347E-7</v>
      </c>
      <c r="AA47">
        <v>1.3248704128012712E-2</v>
      </c>
      <c r="AB47">
        <v>4.7316800457188259E-8</v>
      </c>
      <c r="AC47">
        <v>2.3399651439374392</v>
      </c>
      <c r="AD47">
        <v>1.0038111342108436</v>
      </c>
      <c r="AE47">
        <v>11.699825719687196</v>
      </c>
      <c r="AF47">
        <v>7.2776307230286141</v>
      </c>
      <c r="AG47">
        <v>6.6843010411968745E-2</v>
      </c>
      <c r="AH47">
        <v>2.8674682727453261E-2</v>
      </c>
      <c r="AI47">
        <v>0.33421505205984375</v>
      </c>
      <c r="AJ47">
        <v>0.20789144977403612</v>
      </c>
      <c r="AK47">
        <v>1.2552768426440841</v>
      </c>
      <c r="AL47">
        <v>1.0177920345762843</v>
      </c>
      <c r="AM47">
        <v>0.43661803222402928</v>
      </c>
      <c r="AN47">
        <v>5.0889601728814222</v>
      </c>
      <c r="AO47">
        <v>3.1654807336242121</v>
      </c>
      <c r="AP47">
        <v>2.907405853487377E-2</v>
      </c>
      <c r="AQ47">
        <v>1.2472349748293676E-2</v>
      </c>
      <c r="AR47">
        <v>0.14537029267436885</v>
      </c>
      <c r="AS47">
        <v>9.0424535675129161E-2</v>
      </c>
    </row>
    <row r="48" spans="1:45" x14ac:dyDescent="0.25">
      <c r="A48">
        <v>47</v>
      </c>
      <c r="B48" t="s">
        <v>25</v>
      </c>
      <c r="C48" t="s">
        <v>26</v>
      </c>
      <c r="D48" t="s">
        <v>27</v>
      </c>
      <c r="E48" t="s">
        <v>28</v>
      </c>
      <c r="F48">
        <v>0.3</v>
      </c>
      <c r="G48">
        <v>10</v>
      </c>
      <c r="H48">
        <v>3</v>
      </c>
      <c r="I48">
        <v>1.3</v>
      </c>
      <c r="J48">
        <v>3.9000000000000004</v>
      </c>
      <c r="K48">
        <v>50</v>
      </c>
      <c r="L48">
        <v>340000</v>
      </c>
      <c r="M48">
        <v>60</v>
      </c>
      <c r="N48">
        <v>2.1800000000000002</v>
      </c>
      <c r="O48">
        <v>6.4117647058823537E-6</v>
      </c>
      <c r="P48" t="s">
        <v>33</v>
      </c>
      <c r="Q48">
        <v>418.6</v>
      </c>
      <c r="R48">
        <v>3.216452527686593E-11</v>
      </c>
      <c r="S48">
        <v>9.3699999999999992</v>
      </c>
      <c r="T48">
        <v>35.006878498076304</v>
      </c>
      <c r="U48">
        <v>93766.222449483437</v>
      </c>
      <c r="V48">
        <v>1.5856906653055906E-4</v>
      </c>
      <c r="W48">
        <v>3.5043763703253559</v>
      </c>
      <c r="X48">
        <v>1.0306989324486341E-5</v>
      </c>
      <c r="Y48">
        <v>22895304.294722557</v>
      </c>
      <c r="Z48">
        <v>7.279507762644347E-7</v>
      </c>
      <c r="AA48">
        <v>1.6087712155444009E-2</v>
      </c>
      <c r="AB48">
        <v>4.7316800457188259E-8</v>
      </c>
      <c r="AC48">
        <v>2.8413862462097481</v>
      </c>
      <c r="AD48">
        <v>1.2189135201131676</v>
      </c>
      <c r="AE48">
        <v>14.20693123104874</v>
      </c>
      <c r="AF48">
        <v>8.8371230208204619</v>
      </c>
      <c r="AG48">
        <v>8.1166512643104927E-2</v>
      </c>
      <c r="AH48">
        <v>3.4819257597621833E-2</v>
      </c>
      <c r="AI48">
        <v>0.40583256321552463</v>
      </c>
      <c r="AJ48">
        <v>0.25243961758275818</v>
      </c>
      <c r="AK48">
        <v>1.5020211037547069</v>
      </c>
      <c r="AL48">
        <v>1.2178549489903028</v>
      </c>
      <c r="AM48">
        <v>0.5224421230451155</v>
      </c>
      <c r="AN48">
        <v>6.0892747449515143</v>
      </c>
      <c r="AO48">
        <v>3.7877053920770862</v>
      </c>
      <c r="AP48">
        <v>3.4789018651212401E-2</v>
      </c>
      <c r="AQ48">
        <v>1.4923984812694017E-2</v>
      </c>
      <c r="AR48">
        <v>0.173945093256062</v>
      </c>
      <c r="AS48">
        <v>0.10819888989203159</v>
      </c>
    </row>
    <row r="49" spans="1:45" x14ac:dyDescent="0.25">
      <c r="A49">
        <v>48</v>
      </c>
      <c r="B49" t="s">
        <v>25</v>
      </c>
      <c r="C49" t="s">
        <v>26</v>
      </c>
      <c r="D49" t="s">
        <v>27</v>
      </c>
      <c r="E49" t="s">
        <v>28</v>
      </c>
      <c r="F49">
        <v>0.3</v>
      </c>
      <c r="G49">
        <v>10</v>
      </c>
      <c r="H49">
        <v>3</v>
      </c>
      <c r="I49">
        <v>1.3</v>
      </c>
      <c r="J49">
        <v>3.9000000000000004</v>
      </c>
      <c r="K49">
        <v>50</v>
      </c>
      <c r="L49">
        <v>330000</v>
      </c>
      <c r="M49">
        <v>60</v>
      </c>
      <c r="N49">
        <v>4.8499999999999996</v>
      </c>
      <c r="O49">
        <v>1.4696969696969695E-5</v>
      </c>
      <c r="P49" t="s">
        <v>33</v>
      </c>
      <c r="Q49">
        <v>418.6</v>
      </c>
      <c r="R49">
        <v>3.216452527686593E-11</v>
      </c>
      <c r="S49">
        <v>9.3699999999999992</v>
      </c>
      <c r="T49">
        <v>35.006878498076304</v>
      </c>
      <c r="U49">
        <v>93766.222449483437</v>
      </c>
      <c r="V49">
        <v>1.5856906653055906E-4</v>
      </c>
      <c r="W49">
        <v>3.4013064770804928</v>
      </c>
      <c r="X49">
        <v>1.0306989324486341E-5</v>
      </c>
      <c r="Y49">
        <v>22895304.294722557</v>
      </c>
      <c r="Z49">
        <v>7.279507762644347E-7</v>
      </c>
      <c r="AA49">
        <v>1.5614544150872127E-2</v>
      </c>
      <c r="AB49">
        <v>4.7316800457188265E-8</v>
      </c>
      <c r="AC49">
        <v>2.7578160624976968</v>
      </c>
      <c r="AD49">
        <v>1.1830631224627801</v>
      </c>
      <c r="AE49">
        <v>13.789080312488483</v>
      </c>
      <c r="AF49">
        <v>8.5772076378551532</v>
      </c>
      <c r="AG49">
        <v>7.8779262271248901E-2</v>
      </c>
      <c r="AH49">
        <v>3.3795161785927071E-2</v>
      </c>
      <c r="AI49">
        <v>0.39389631135624448</v>
      </c>
      <c r="AJ49">
        <v>0.24501492294797117</v>
      </c>
      <c r="AK49">
        <v>1.4611429354403338</v>
      </c>
      <c r="AL49">
        <v>1.1847104881948651</v>
      </c>
      <c r="AM49">
        <v>0.50822362971837698</v>
      </c>
      <c r="AN49">
        <v>5.9235524409743254</v>
      </c>
      <c r="AO49">
        <v>3.6846213154582328</v>
      </c>
      <c r="AP49">
        <v>3.3842220129965815E-2</v>
      </c>
      <c r="AQ49">
        <v>1.451782196879693E-2</v>
      </c>
      <c r="AR49">
        <v>0.16921110064982905</v>
      </c>
      <c r="AS49">
        <v>0.10525420927377772</v>
      </c>
    </row>
    <row r="50" spans="1:45" x14ac:dyDescent="0.25">
      <c r="A50">
        <v>49</v>
      </c>
      <c r="B50" t="s">
        <v>25</v>
      </c>
      <c r="C50" t="s">
        <v>26</v>
      </c>
      <c r="D50" t="s">
        <v>27</v>
      </c>
      <c r="E50" t="s">
        <v>28</v>
      </c>
      <c r="F50">
        <v>0.3</v>
      </c>
      <c r="G50">
        <v>10</v>
      </c>
      <c r="H50">
        <v>3</v>
      </c>
      <c r="I50">
        <v>1.3</v>
      </c>
      <c r="J50">
        <v>3.9000000000000004</v>
      </c>
      <c r="K50">
        <v>50</v>
      </c>
      <c r="L50">
        <v>360000</v>
      </c>
      <c r="M50">
        <v>60</v>
      </c>
      <c r="N50">
        <v>2.6</v>
      </c>
      <c r="O50">
        <v>7.2222222222222221E-6</v>
      </c>
      <c r="P50" t="s">
        <v>33</v>
      </c>
      <c r="Q50">
        <v>418.6</v>
      </c>
      <c r="R50">
        <v>3.216452527686593E-11</v>
      </c>
      <c r="S50">
        <v>9.3699999999999992</v>
      </c>
      <c r="T50">
        <v>35.006878498076304</v>
      </c>
      <c r="U50">
        <v>93766.222449483437</v>
      </c>
      <c r="V50">
        <v>1.5856906653055906E-4</v>
      </c>
      <c r="W50">
        <v>3.7105161568150828</v>
      </c>
      <c r="X50">
        <v>1.0306989324486341E-5</v>
      </c>
      <c r="Y50">
        <v>22895304.294722557</v>
      </c>
      <c r="Z50">
        <v>7.279507762644347E-7</v>
      </c>
      <c r="AA50">
        <v>1.7034048164587774E-2</v>
      </c>
      <c r="AB50">
        <v>4.7316800457188259E-8</v>
      </c>
      <c r="AC50">
        <v>3.0085266136338515</v>
      </c>
      <c r="AD50">
        <v>1.2906143154139422</v>
      </c>
      <c r="AE50">
        <v>15.042633068169254</v>
      </c>
      <c r="AF50">
        <v>9.3569537867510775</v>
      </c>
      <c r="AG50">
        <v>8.5941013386817006E-2</v>
      </c>
      <c r="AH50">
        <v>3.6867449221011352E-2</v>
      </c>
      <c r="AI50">
        <v>0.42970506693408489</v>
      </c>
      <c r="AJ50">
        <v>0.2672890068523322</v>
      </c>
      <c r="AK50">
        <v>1.5835073996118125</v>
      </c>
      <c r="AL50">
        <v>1.2839249186041721</v>
      </c>
      <c r="AM50">
        <v>0.55078518247367403</v>
      </c>
      <c r="AN50">
        <v>6.4196245930208615</v>
      </c>
      <c r="AO50">
        <v>3.9931925729341353</v>
      </c>
      <c r="AP50">
        <v>3.6676361152129758E-2</v>
      </c>
      <c r="AQ50">
        <v>1.5733627392797697E-2</v>
      </c>
      <c r="AR50">
        <v>0.1833818057606488</v>
      </c>
      <c r="AS50">
        <v>0.11406879859778328</v>
      </c>
    </row>
    <row r="51" spans="1:45" x14ac:dyDescent="0.25">
      <c r="A51">
        <v>50</v>
      </c>
      <c r="B51" t="s">
        <v>25</v>
      </c>
      <c r="C51" t="s">
        <v>26</v>
      </c>
      <c r="D51" t="s">
        <v>27</v>
      </c>
      <c r="E51" t="s">
        <v>28</v>
      </c>
      <c r="F51">
        <v>0.3</v>
      </c>
      <c r="G51">
        <v>10</v>
      </c>
      <c r="H51">
        <v>3</v>
      </c>
      <c r="I51">
        <v>1.3</v>
      </c>
      <c r="J51">
        <v>3.9000000000000004</v>
      </c>
      <c r="K51">
        <v>50</v>
      </c>
      <c r="L51">
        <v>400000</v>
      </c>
      <c r="M51">
        <v>60</v>
      </c>
      <c r="N51">
        <v>3.46</v>
      </c>
      <c r="O51">
        <v>8.6500000000000002E-6</v>
      </c>
      <c r="P51" t="s">
        <v>33</v>
      </c>
      <c r="Q51">
        <v>418.6</v>
      </c>
      <c r="R51">
        <v>3.216452527686593E-11</v>
      </c>
      <c r="S51">
        <v>9.3699999999999992</v>
      </c>
      <c r="T51">
        <v>35.006878498076304</v>
      </c>
      <c r="U51">
        <v>93766.222449483437</v>
      </c>
      <c r="V51">
        <v>1.5856906653055906E-4</v>
      </c>
      <c r="W51">
        <v>4.1227957297945359</v>
      </c>
      <c r="X51">
        <v>1.030698932448634E-5</v>
      </c>
      <c r="Y51">
        <v>22895304.294722557</v>
      </c>
      <c r="Z51">
        <v>7.279507762644347E-7</v>
      </c>
      <c r="AA51">
        <v>1.8926720182875303E-2</v>
      </c>
      <c r="AB51">
        <v>4.7316800457188259E-8</v>
      </c>
      <c r="AC51">
        <v>3.3428073484820557</v>
      </c>
      <c r="AD51">
        <v>1.4340159060154909</v>
      </c>
      <c r="AE51">
        <v>16.714036742410279</v>
      </c>
      <c r="AF51">
        <v>10.396615318612307</v>
      </c>
      <c r="AG51">
        <v>9.5490014874241066E-2</v>
      </c>
      <c r="AH51">
        <v>4.0963832467790375E-2</v>
      </c>
      <c r="AI51">
        <v>0.4774500743712054</v>
      </c>
      <c r="AJ51">
        <v>0.29698778539148019</v>
      </c>
      <c r="AK51">
        <v>1.7454726679839339</v>
      </c>
      <c r="AL51">
        <v>1.4152481091761624</v>
      </c>
      <c r="AM51">
        <v>0.60712092799441186</v>
      </c>
      <c r="AN51">
        <v>7.0762405458808129</v>
      </c>
      <c r="AO51">
        <v>4.401626727959485</v>
      </c>
      <c r="AP51">
        <v>4.0427715063310582E-2</v>
      </c>
      <c r="AQ51">
        <v>1.7342903853246279E-2</v>
      </c>
      <c r="AR51">
        <v>0.20213857531655291</v>
      </c>
      <c r="AS51">
        <v>0.12573605293603551</v>
      </c>
    </row>
    <row r="52" spans="1:45" x14ac:dyDescent="0.25">
      <c r="A52">
        <v>51</v>
      </c>
      <c r="B52" t="s">
        <v>25</v>
      </c>
      <c r="C52" t="s">
        <v>26</v>
      </c>
      <c r="D52" t="s">
        <v>27</v>
      </c>
      <c r="E52" t="s">
        <v>28</v>
      </c>
      <c r="F52">
        <v>0.3</v>
      </c>
      <c r="G52">
        <v>10</v>
      </c>
      <c r="H52">
        <v>3</v>
      </c>
      <c r="I52">
        <v>1.3</v>
      </c>
      <c r="J52">
        <v>3.9000000000000004</v>
      </c>
      <c r="K52">
        <v>50</v>
      </c>
      <c r="L52">
        <v>420000</v>
      </c>
      <c r="M52">
        <v>60</v>
      </c>
      <c r="N52">
        <v>4.5</v>
      </c>
      <c r="O52">
        <v>1.0714285714285714E-5</v>
      </c>
      <c r="P52" t="s">
        <v>33</v>
      </c>
      <c r="Q52">
        <v>418.6</v>
      </c>
      <c r="R52">
        <v>3.216452527686593E-11</v>
      </c>
      <c r="S52">
        <v>9.3699999999999992</v>
      </c>
      <c r="T52">
        <v>35.006878498076304</v>
      </c>
      <c r="U52">
        <v>93766.222449483437</v>
      </c>
      <c r="V52">
        <v>1.5856906653055906E-4</v>
      </c>
      <c r="W52">
        <v>4.3289355162842629</v>
      </c>
      <c r="X52">
        <v>1.030698932448634E-5</v>
      </c>
      <c r="Y52">
        <v>22895304.294722557</v>
      </c>
      <c r="Z52">
        <v>7.279507762644347E-7</v>
      </c>
      <c r="AA52">
        <v>1.9873056192019071E-2</v>
      </c>
      <c r="AB52">
        <v>4.7316800457188265E-8</v>
      </c>
      <c r="AC52">
        <v>3.5099477159061592</v>
      </c>
      <c r="AD52">
        <v>1.5057167013162653</v>
      </c>
      <c r="AE52">
        <v>17.549738579530796</v>
      </c>
      <c r="AF52">
        <v>10.916446084542923</v>
      </c>
      <c r="AG52">
        <v>0.10026451561795315</v>
      </c>
      <c r="AH52">
        <v>4.3012024091179893E-2</v>
      </c>
      <c r="AI52">
        <v>0.50132257808976577</v>
      </c>
      <c r="AJ52">
        <v>0.31183717466105421</v>
      </c>
      <c r="AK52">
        <v>1.8259883438161426</v>
      </c>
      <c r="AL52">
        <v>1.4805310895806563</v>
      </c>
      <c r="AM52">
        <v>0.6351263804577888</v>
      </c>
      <c r="AN52">
        <v>7.4026554479032809</v>
      </c>
      <c r="AO52">
        <v>4.6046662583189679</v>
      </c>
      <c r="AP52">
        <v>4.229257657640096E-2</v>
      </c>
      <c r="AQ52">
        <v>1.8142902415383601E-2</v>
      </c>
      <c r="AR52">
        <v>0.21146288288200479</v>
      </c>
      <c r="AS52">
        <v>0.13153604251153109</v>
      </c>
    </row>
    <row r="53" spans="1:45" x14ac:dyDescent="0.25">
      <c r="A53">
        <v>52</v>
      </c>
      <c r="B53" t="s">
        <v>25</v>
      </c>
      <c r="C53" t="s">
        <v>26</v>
      </c>
      <c r="D53" t="s">
        <v>27</v>
      </c>
      <c r="E53" t="s">
        <v>28</v>
      </c>
      <c r="F53">
        <v>0.3</v>
      </c>
      <c r="G53">
        <v>10</v>
      </c>
      <c r="H53">
        <v>3</v>
      </c>
      <c r="I53">
        <v>1.3</v>
      </c>
      <c r="J53">
        <v>3.9000000000000004</v>
      </c>
      <c r="K53">
        <v>50</v>
      </c>
      <c r="L53">
        <v>450000</v>
      </c>
      <c r="M53">
        <v>60</v>
      </c>
      <c r="N53">
        <v>1.85</v>
      </c>
      <c r="O53">
        <v>4.1111111111111109E-6</v>
      </c>
      <c r="P53" t="s">
        <v>33</v>
      </c>
      <c r="Q53">
        <v>418.6</v>
      </c>
      <c r="R53">
        <v>3.216452527686593E-11</v>
      </c>
      <c r="S53">
        <v>9.3699999999999992</v>
      </c>
      <c r="T53">
        <v>35.006878498076304</v>
      </c>
      <c r="U53">
        <v>93766.222449483437</v>
      </c>
      <c r="V53">
        <v>1.5856906653055906E-4</v>
      </c>
      <c r="W53">
        <v>4.6381451960188533</v>
      </c>
      <c r="X53">
        <v>1.0306989324486341E-5</v>
      </c>
      <c r="Y53">
        <v>22895304.294722557</v>
      </c>
      <c r="Z53">
        <v>7.279507762644347E-7</v>
      </c>
      <c r="AA53">
        <v>2.1292560205734719E-2</v>
      </c>
      <c r="AB53">
        <v>4.7316800457188265E-8</v>
      </c>
      <c r="AC53">
        <v>3.7606582670423134</v>
      </c>
      <c r="AD53">
        <v>1.6132678942674274</v>
      </c>
      <c r="AE53">
        <v>18.803291335211565</v>
      </c>
      <c r="AF53">
        <v>11.696192233438845</v>
      </c>
      <c r="AG53">
        <v>0.10742626673352122</v>
      </c>
      <c r="AH53">
        <v>4.6084311526264188E-2</v>
      </c>
      <c r="AI53">
        <v>0.53713133366760613</v>
      </c>
      <c r="AJ53">
        <v>0.33411125856541524</v>
      </c>
      <c r="AK53">
        <v>1.9462227930926372</v>
      </c>
      <c r="AL53">
        <v>1.5780184808859219</v>
      </c>
      <c r="AM53">
        <v>0.67694705846700431</v>
      </c>
      <c r="AN53">
        <v>7.8900924044296099</v>
      </c>
      <c r="AO53">
        <v>4.9078661738857807</v>
      </c>
      <c r="AP53">
        <v>4.5077383319756352E-2</v>
      </c>
      <c r="AQ53">
        <v>1.9337544148765047E-2</v>
      </c>
      <c r="AR53">
        <v>0.22538691659878174</v>
      </c>
      <c r="AS53">
        <v>0.14019719507854658</v>
      </c>
    </row>
    <row r="54" spans="1:45" x14ac:dyDescent="0.25">
      <c r="A54">
        <v>53</v>
      </c>
      <c r="B54" t="s">
        <v>25</v>
      </c>
      <c r="C54" t="s">
        <v>26</v>
      </c>
      <c r="D54" t="s">
        <v>27</v>
      </c>
      <c r="E54" t="s">
        <v>28</v>
      </c>
      <c r="F54">
        <v>0.3</v>
      </c>
      <c r="G54">
        <v>10</v>
      </c>
      <c r="H54">
        <v>3</v>
      </c>
      <c r="I54">
        <v>1.3</v>
      </c>
      <c r="J54">
        <v>3.9000000000000004</v>
      </c>
      <c r="K54">
        <v>50</v>
      </c>
      <c r="L54">
        <v>300000</v>
      </c>
      <c r="M54">
        <v>60</v>
      </c>
      <c r="N54">
        <v>1.39</v>
      </c>
      <c r="O54">
        <v>4.6333333333333327E-6</v>
      </c>
      <c r="P54" t="s">
        <v>33</v>
      </c>
      <c r="Q54">
        <v>418.6</v>
      </c>
      <c r="R54">
        <v>3.216452527686593E-11</v>
      </c>
      <c r="S54">
        <v>9.3699999999999992</v>
      </c>
      <c r="T54">
        <v>35.006878498076304</v>
      </c>
      <c r="U54">
        <v>93766.222449483437</v>
      </c>
      <c r="V54">
        <v>1.5856906653055906E-4</v>
      </c>
      <c r="W54">
        <v>3.0920967973459019</v>
      </c>
      <c r="X54">
        <v>1.030698932448634E-5</v>
      </c>
      <c r="Y54">
        <v>22895304.294722557</v>
      </c>
      <c r="Z54">
        <v>7.279507762644347E-7</v>
      </c>
      <c r="AA54">
        <v>1.4195040137156476E-2</v>
      </c>
      <c r="AB54">
        <v>4.7316800457188252E-8</v>
      </c>
      <c r="AC54">
        <v>2.5071055113615417</v>
      </c>
      <c r="AD54">
        <v>1.075511929511618</v>
      </c>
      <c r="AE54">
        <v>12.535527556807709</v>
      </c>
      <c r="AF54">
        <v>7.7974614889592297</v>
      </c>
      <c r="AG54">
        <v>7.1617511155680796E-2</v>
      </c>
      <c r="AH54">
        <v>3.0722874350842779E-2</v>
      </c>
      <c r="AI54">
        <v>0.35808755577840401</v>
      </c>
      <c r="AJ54">
        <v>0.22274083904361011</v>
      </c>
      <c r="AK54">
        <v>1.3379320908968904</v>
      </c>
      <c r="AL54">
        <v>1.084809803429911</v>
      </c>
      <c r="AM54">
        <v>0.46536768379022281</v>
      </c>
      <c r="AN54">
        <v>5.4240490171495548</v>
      </c>
      <c r="AO54">
        <v>3.3739157074791146</v>
      </c>
      <c r="AP54">
        <v>3.0988475693127664E-2</v>
      </c>
      <c r="AQ54">
        <v>1.3293606964008393E-2</v>
      </c>
      <c r="AR54">
        <v>0.15494237846563833</v>
      </c>
      <c r="AS54">
        <v>9.637865048906083E-2</v>
      </c>
    </row>
    <row r="55" spans="1:45" x14ac:dyDescent="0.25">
      <c r="A55">
        <v>54</v>
      </c>
      <c r="B55" t="s">
        <v>25</v>
      </c>
      <c r="C55" t="s">
        <v>26</v>
      </c>
      <c r="D55" t="s">
        <v>27</v>
      </c>
      <c r="E55" t="s">
        <v>28</v>
      </c>
      <c r="F55">
        <v>0.3</v>
      </c>
      <c r="G55">
        <v>10</v>
      </c>
      <c r="H55">
        <v>3</v>
      </c>
      <c r="I55">
        <v>1.3</v>
      </c>
      <c r="J55">
        <v>3.9000000000000004</v>
      </c>
      <c r="K55">
        <v>50</v>
      </c>
      <c r="L55">
        <v>340000</v>
      </c>
      <c r="M55">
        <v>60</v>
      </c>
      <c r="N55">
        <v>1.18</v>
      </c>
      <c r="O55">
        <v>3.4705882352941174E-6</v>
      </c>
      <c r="P55" t="s">
        <v>33</v>
      </c>
      <c r="Q55">
        <v>418.6</v>
      </c>
      <c r="R55">
        <v>3.216452527686593E-11</v>
      </c>
      <c r="S55">
        <v>9.3699999999999992</v>
      </c>
      <c r="T55">
        <v>35.006878498076304</v>
      </c>
      <c r="U55">
        <v>93766.222449483437</v>
      </c>
      <c r="V55">
        <v>1.5856906653055906E-4</v>
      </c>
      <c r="W55">
        <v>3.5043763703253559</v>
      </c>
      <c r="X55">
        <v>1.0306989324486341E-5</v>
      </c>
      <c r="Y55">
        <v>22895304.294722557</v>
      </c>
      <c r="Z55">
        <v>7.279507762644347E-7</v>
      </c>
      <c r="AA55">
        <v>1.6087712155444009E-2</v>
      </c>
      <c r="AB55">
        <v>4.7316800457188259E-8</v>
      </c>
      <c r="AC55">
        <v>2.8413862462097481</v>
      </c>
      <c r="AD55">
        <v>1.2189135201131676</v>
      </c>
      <c r="AE55">
        <v>14.20693123104874</v>
      </c>
      <c r="AF55">
        <v>8.8371230208204619</v>
      </c>
      <c r="AG55">
        <v>8.1166512643104927E-2</v>
      </c>
      <c r="AH55">
        <v>3.4819257597621833E-2</v>
      </c>
      <c r="AI55">
        <v>0.40583256321552463</v>
      </c>
      <c r="AJ55">
        <v>0.25243961758275818</v>
      </c>
      <c r="AK55">
        <v>1.5020211037547069</v>
      </c>
      <c r="AL55">
        <v>1.2178549489903028</v>
      </c>
      <c r="AM55">
        <v>0.5224421230451155</v>
      </c>
      <c r="AN55">
        <v>6.0892747449515143</v>
      </c>
      <c r="AO55">
        <v>3.7877053920770862</v>
      </c>
      <c r="AP55">
        <v>3.4789018651212401E-2</v>
      </c>
      <c r="AQ55">
        <v>1.4923984812694017E-2</v>
      </c>
      <c r="AR55">
        <v>0.173945093256062</v>
      </c>
      <c r="AS55">
        <v>0.10819888989203159</v>
      </c>
    </row>
    <row r="56" spans="1:45" x14ac:dyDescent="0.25">
      <c r="A56">
        <v>55</v>
      </c>
      <c r="B56" t="s">
        <v>25</v>
      </c>
      <c r="C56" t="s">
        <v>26</v>
      </c>
      <c r="D56" t="s">
        <v>27</v>
      </c>
      <c r="E56" t="s">
        <v>28</v>
      </c>
      <c r="F56">
        <v>0.3</v>
      </c>
      <c r="G56">
        <v>10</v>
      </c>
      <c r="H56">
        <v>3</v>
      </c>
      <c r="I56">
        <v>1.3</v>
      </c>
      <c r="J56">
        <v>3.9000000000000004</v>
      </c>
      <c r="K56">
        <v>50</v>
      </c>
      <c r="L56">
        <v>310000</v>
      </c>
      <c r="M56">
        <v>60</v>
      </c>
      <c r="N56">
        <v>1.2</v>
      </c>
      <c r="O56">
        <v>3.870967741935484E-6</v>
      </c>
      <c r="P56" t="s">
        <v>33</v>
      </c>
      <c r="Q56">
        <v>418.6</v>
      </c>
      <c r="R56">
        <v>3.216452527686593E-11</v>
      </c>
      <c r="S56">
        <v>9.3699999999999992</v>
      </c>
      <c r="T56">
        <v>35.006878498076304</v>
      </c>
      <c r="U56">
        <v>93766.222449483437</v>
      </c>
      <c r="V56">
        <v>1.5856906653055906E-4</v>
      </c>
      <c r="W56">
        <v>3.1951666905907654</v>
      </c>
      <c r="X56">
        <v>1.030698932448634E-5</v>
      </c>
      <c r="Y56">
        <v>22895304.294722557</v>
      </c>
      <c r="Z56">
        <v>7.279507762644347E-7</v>
      </c>
      <c r="AA56">
        <v>1.466820814172836E-2</v>
      </c>
      <c r="AB56">
        <v>4.7316800457188259E-8</v>
      </c>
      <c r="AC56">
        <v>2.5906756950735934</v>
      </c>
      <c r="AD56">
        <v>1.1113623271620054</v>
      </c>
      <c r="AE56">
        <v>12.953378475367966</v>
      </c>
      <c r="AF56">
        <v>8.0573768719245358</v>
      </c>
      <c r="AG56">
        <v>7.4004761527536836E-2</v>
      </c>
      <c r="AH56">
        <v>3.1746970162537545E-2</v>
      </c>
      <c r="AI56">
        <v>0.37002380763768417</v>
      </c>
      <c r="AJ56">
        <v>0.23016553367839709</v>
      </c>
      <c r="AK56">
        <v>1.3791016968026448</v>
      </c>
      <c r="AL56">
        <v>1.1181905649751176</v>
      </c>
      <c r="AM56">
        <v>0.47968754671396346</v>
      </c>
      <c r="AN56">
        <v>5.5909528248755862</v>
      </c>
      <c r="AO56">
        <v>3.477734713676234</v>
      </c>
      <c r="AP56">
        <v>3.1942024337775911E-2</v>
      </c>
      <c r="AQ56">
        <v>1.3702665513016913E-2</v>
      </c>
      <c r="AR56">
        <v>0.15971012168887952</v>
      </c>
      <c r="AS56">
        <v>9.9344324969372594E-2</v>
      </c>
    </row>
    <row r="57" spans="1:45" x14ac:dyDescent="0.25">
      <c r="A57">
        <v>56</v>
      </c>
      <c r="B57" t="s">
        <v>30</v>
      </c>
      <c r="C57" t="s">
        <v>31</v>
      </c>
      <c r="D57" t="s">
        <v>27</v>
      </c>
      <c r="E57" t="s">
        <v>28</v>
      </c>
      <c r="F57">
        <v>0.3</v>
      </c>
      <c r="G57">
        <v>10</v>
      </c>
      <c r="H57">
        <v>3</v>
      </c>
      <c r="I57">
        <v>1.3</v>
      </c>
      <c r="J57">
        <v>3.9000000000000004</v>
      </c>
      <c r="K57">
        <v>50</v>
      </c>
      <c r="L57">
        <v>370000</v>
      </c>
      <c r="M57">
        <v>60</v>
      </c>
      <c r="N57">
        <v>1.23</v>
      </c>
      <c r="O57">
        <v>3.3243243243243241E-6</v>
      </c>
      <c r="P57" t="s">
        <v>33</v>
      </c>
      <c r="Q57">
        <v>390.6</v>
      </c>
      <c r="R57">
        <v>3.8217475198462518E-11</v>
      </c>
      <c r="S57">
        <v>7.6584500000000002</v>
      </c>
      <c r="T57">
        <v>20</v>
      </c>
      <c r="U57">
        <v>5712.7592209817631</v>
      </c>
      <c r="V57">
        <v>8.1996314885911898E-4</v>
      </c>
      <c r="W57">
        <v>19.720113730061815</v>
      </c>
      <c r="X57">
        <v>5.3297604675842744E-5</v>
      </c>
      <c r="Y57">
        <v>609705.93139125477</v>
      </c>
      <c r="Z57">
        <v>2.7334835086895359E-5</v>
      </c>
      <c r="AA57">
        <v>0.65740278383983353</v>
      </c>
      <c r="AB57">
        <v>1.7767642806481986E-6</v>
      </c>
      <c r="AC57">
        <v>15.989281402752825</v>
      </c>
      <c r="AD57">
        <v>6.8591699930649801</v>
      </c>
      <c r="AE57">
        <v>79.946407013764116</v>
      </c>
      <c r="AF57">
        <v>49.728982449721094</v>
      </c>
      <c r="AG57">
        <v>0.7994640701376412</v>
      </c>
      <c r="AH57">
        <v>0.34295849965324898</v>
      </c>
      <c r="AI57">
        <v>3.9973203506882053</v>
      </c>
      <c r="AJ57">
        <v>2.4864491224860545</v>
      </c>
      <c r="AK57">
        <v>2.3151407763991525</v>
      </c>
      <c r="AL57">
        <v>1.8771411700533669</v>
      </c>
      <c r="AM57">
        <v>0.80526635700840088</v>
      </c>
      <c r="AN57">
        <v>9.3857058502668327</v>
      </c>
      <c r="AO57">
        <v>5.8381810883109058</v>
      </c>
      <c r="AP57">
        <v>9.3857058502668345E-2</v>
      </c>
      <c r="AQ57">
        <v>4.026331785042004E-2</v>
      </c>
      <c r="AR57">
        <v>0.46928529251334161</v>
      </c>
      <c r="AS57">
        <v>0.29190905441554527</v>
      </c>
    </row>
    <row r="58" spans="1:45" x14ac:dyDescent="0.25">
      <c r="A58">
        <v>57</v>
      </c>
      <c r="B58" t="s">
        <v>30</v>
      </c>
      <c r="C58" t="s">
        <v>31</v>
      </c>
      <c r="D58" t="s">
        <v>27</v>
      </c>
      <c r="E58" t="s">
        <v>28</v>
      </c>
      <c r="F58">
        <v>0.3</v>
      </c>
      <c r="G58">
        <v>10</v>
      </c>
      <c r="H58">
        <v>3</v>
      </c>
      <c r="I58">
        <v>1.3</v>
      </c>
      <c r="J58">
        <v>3.9000000000000004</v>
      </c>
      <c r="K58">
        <v>50</v>
      </c>
      <c r="L58">
        <v>410000</v>
      </c>
      <c r="M58">
        <v>60</v>
      </c>
      <c r="N58">
        <v>1.64</v>
      </c>
      <c r="O58">
        <v>3.9999999999999998E-6</v>
      </c>
      <c r="P58" t="s">
        <v>33</v>
      </c>
      <c r="Q58">
        <v>390.6</v>
      </c>
      <c r="R58">
        <v>3.8217475198462518E-11</v>
      </c>
      <c r="S58">
        <v>7.6584500000000002</v>
      </c>
      <c r="T58">
        <v>20</v>
      </c>
      <c r="U58">
        <v>5712.7592209817631</v>
      </c>
      <c r="V58">
        <v>8.1996314885911898E-4</v>
      </c>
      <c r="W58">
        <v>21.852017917095523</v>
      </c>
      <c r="X58">
        <v>5.3297604675842737E-5</v>
      </c>
      <c r="Y58">
        <v>609705.93139125477</v>
      </c>
      <c r="Z58">
        <v>2.7334835086895359E-5</v>
      </c>
      <c r="AA58">
        <v>0.72847335506576139</v>
      </c>
      <c r="AB58">
        <v>1.7767642806481984E-6</v>
      </c>
      <c r="AC58">
        <v>17.717852365212586</v>
      </c>
      <c r="AD58">
        <v>7.6007018842071385</v>
      </c>
      <c r="AE58">
        <v>88.589261826062938</v>
      </c>
      <c r="AF58">
        <v>55.105088660501742</v>
      </c>
      <c r="AG58">
        <v>0.88589261826062926</v>
      </c>
      <c r="AH58">
        <v>0.38003509421035692</v>
      </c>
      <c r="AI58">
        <v>4.4294630913031474</v>
      </c>
      <c r="AJ58">
        <v>2.7552544330250868</v>
      </c>
      <c r="AK58">
        <v>2.5455638464697397</v>
      </c>
      <c r="AL58">
        <v>2.0639706863268157</v>
      </c>
      <c r="AM58">
        <v>0.88541351181556172</v>
      </c>
      <c r="AN58">
        <v>10.31985343163408</v>
      </c>
      <c r="AO58">
        <v>6.4192479606628208</v>
      </c>
      <c r="AP58">
        <v>0.10319853431634078</v>
      </c>
      <c r="AQ58">
        <v>4.4270675590778089E-2</v>
      </c>
      <c r="AR58">
        <v>0.51599267158170392</v>
      </c>
      <c r="AS58">
        <v>0.32096239803314103</v>
      </c>
    </row>
    <row r="59" spans="1:45" x14ac:dyDescent="0.25">
      <c r="A59">
        <v>58</v>
      </c>
      <c r="B59" t="s">
        <v>25</v>
      </c>
      <c r="C59" t="s">
        <v>26</v>
      </c>
      <c r="D59" t="s">
        <v>27</v>
      </c>
      <c r="E59" t="s">
        <v>28</v>
      </c>
      <c r="F59">
        <v>0.3</v>
      </c>
      <c r="G59">
        <v>10</v>
      </c>
      <c r="H59">
        <v>3</v>
      </c>
      <c r="I59">
        <v>1.3</v>
      </c>
      <c r="J59">
        <v>3.9000000000000004</v>
      </c>
      <c r="K59">
        <v>50</v>
      </c>
      <c r="L59">
        <v>310000</v>
      </c>
      <c r="M59">
        <v>60</v>
      </c>
      <c r="N59">
        <v>1.02</v>
      </c>
      <c r="O59">
        <v>3.2903225806451615E-6</v>
      </c>
      <c r="P59" t="s">
        <v>33</v>
      </c>
      <c r="Q59">
        <v>418.6</v>
      </c>
      <c r="R59">
        <v>3.216452527686593E-11</v>
      </c>
      <c r="S59">
        <v>9.3699999999999992</v>
      </c>
      <c r="T59">
        <v>35.006878498076304</v>
      </c>
      <c r="U59">
        <v>93766.222449483437</v>
      </c>
      <c r="V59">
        <v>1.5856906653055906E-4</v>
      </c>
      <c r="W59">
        <v>3.1951666905907654</v>
      </c>
      <c r="X59">
        <v>1.030698932448634E-5</v>
      </c>
      <c r="Y59">
        <v>22895304.294722557</v>
      </c>
      <c r="Z59">
        <v>7.279507762644347E-7</v>
      </c>
      <c r="AA59">
        <v>1.466820814172836E-2</v>
      </c>
      <c r="AB59">
        <v>4.7316800457188259E-8</v>
      </c>
      <c r="AC59">
        <v>2.5906756950735934</v>
      </c>
      <c r="AD59">
        <v>1.1113623271620054</v>
      </c>
      <c r="AE59">
        <v>12.953378475367966</v>
      </c>
      <c r="AF59">
        <v>8.0573768719245358</v>
      </c>
      <c r="AG59">
        <v>7.4004761527536836E-2</v>
      </c>
      <c r="AH59">
        <v>3.1746970162537545E-2</v>
      </c>
      <c r="AI59">
        <v>0.37002380763768417</v>
      </c>
      <c r="AJ59">
        <v>0.23016553367839709</v>
      </c>
      <c r="AK59">
        <v>1.3791016968026448</v>
      </c>
      <c r="AL59">
        <v>1.1181905649751176</v>
      </c>
      <c r="AM59">
        <v>0.47968754671396346</v>
      </c>
      <c r="AN59">
        <v>5.5909528248755862</v>
      </c>
      <c r="AO59">
        <v>3.477734713676234</v>
      </c>
      <c r="AP59">
        <v>3.1942024337775911E-2</v>
      </c>
      <c r="AQ59">
        <v>1.3702665513016913E-2</v>
      </c>
      <c r="AR59">
        <v>0.15971012168887952</v>
      </c>
      <c r="AS59">
        <v>9.9344324969372594E-2</v>
      </c>
    </row>
    <row r="60" spans="1:45" x14ac:dyDescent="0.25">
      <c r="A60">
        <v>59</v>
      </c>
      <c r="B60" t="s">
        <v>30</v>
      </c>
      <c r="C60" t="s">
        <v>31</v>
      </c>
      <c r="D60" t="s">
        <v>27</v>
      </c>
      <c r="E60" t="s">
        <v>28</v>
      </c>
      <c r="F60">
        <v>0.3</v>
      </c>
      <c r="G60">
        <v>10</v>
      </c>
      <c r="H60">
        <v>3</v>
      </c>
      <c r="I60">
        <v>1.3</v>
      </c>
      <c r="J60">
        <v>3.9000000000000004</v>
      </c>
      <c r="K60">
        <v>50</v>
      </c>
      <c r="L60">
        <v>330000</v>
      </c>
      <c r="M60">
        <v>60</v>
      </c>
      <c r="N60">
        <v>1.64</v>
      </c>
      <c r="O60">
        <v>4.9696969696969696E-6</v>
      </c>
      <c r="P60" t="s">
        <v>33</v>
      </c>
      <c r="Q60">
        <v>390.6</v>
      </c>
      <c r="R60">
        <v>3.8217475198462518E-11</v>
      </c>
      <c r="S60">
        <v>7.6584500000000002</v>
      </c>
      <c r="T60">
        <v>20</v>
      </c>
      <c r="U60">
        <v>5712.7592209817631</v>
      </c>
      <c r="V60">
        <v>8.1996314885911898E-4</v>
      </c>
      <c r="W60">
        <v>17.588209543028103</v>
      </c>
      <c r="X60">
        <v>5.3297604675842737E-5</v>
      </c>
      <c r="Y60">
        <v>609705.93139125477</v>
      </c>
      <c r="Z60">
        <v>2.7334835086895359E-5</v>
      </c>
      <c r="AA60">
        <v>0.58633221261390556</v>
      </c>
      <c r="AB60">
        <v>1.7767642806481986E-6</v>
      </c>
      <c r="AC60">
        <v>14.260710440293055</v>
      </c>
      <c r="AD60">
        <v>6.1176381019228208</v>
      </c>
      <c r="AE60">
        <v>71.30355220146528</v>
      </c>
      <c r="AF60">
        <v>44.352876238940432</v>
      </c>
      <c r="AG60">
        <v>0.7130355220146527</v>
      </c>
      <c r="AH60">
        <v>0.30588190509614105</v>
      </c>
      <c r="AI60">
        <v>3.5651776100732642</v>
      </c>
      <c r="AJ60">
        <v>2.2176438119470214</v>
      </c>
      <c r="AK60">
        <v>2.0828199930229312</v>
      </c>
      <c r="AL60">
        <v>1.68877296731589</v>
      </c>
      <c r="AM60">
        <v>0.72445912800797618</v>
      </c>
      <c r="AN60">
        <v>8.4438648365794506</v>
      </c>
      <c r="AO60">
        <v>5.2523286780578253</v>
      </c>
      <c r="AP60">
        <v>8.4438648365794497E-2</v>
      </c>
      <c r="AQ60">
        <v>3.6222956400398805E-2</v>
      </c>
      <c r="AR60">
        <v>0.4221932418289725</v>
      </c>
      <c r="AS60">
        <v>0.2626164339028913</v>
      </c>
    </row>
    <row r="61" spans="1:45" x14ac:dyDescent="0.25">
      <c r="A61">
        <v>60</v>
      </c>
      <c r="B61" t="s">
        <v>30</v>
      </c>
      <c r="C61" t="s">
        <v>31</v>
      </c>
      <c r="D61" t="s">
        <v>27</v>
      </c>
      <c r="E61" t="s">
        <v>28</v>
      </c>
      <c r="F61">
        <v>0.3</v>
      </c>
      <c r="G61">
        <v>10</v>
      </c>
      <c r="H61">
        <v>3</v>
      </c>
      <c r="I61">
        <v>1.3</v>
      </c>
      <c r="J61">
        <v>3.9000000000000004</v>
      </c>
      <c r="K61">
        <v>50</v>
      </c>
      <c r="L61">
        <v>360000</v>
      </c>
      <c r="M61">
        <v>60</v>
      </c>
      <c r="N61">
        <v>1.75</v>
      </c>
      <c r="O61">
        <v>4.8611111111111113E-6</v>
      </c>
      <c r="P61" t="s">
        <v>33</v>
      </c>
      <c r="Q61">
        <v>390.6</v>
      </c>
      <c r="R61">
        <v>3.8217475198462518E-11</v>
      </c>
      <c r="S61">
        <v>7.6584500000000002</v>
      </c>
      <c r="T61">
        <v>20</v>
      </c>
      <c r="U61">
        <v>5712.7592209817631</v>
      </c>
      <c r="V61">
        <v>8.1996314885911898E-4</v>
      </c>
      <c r="W61">
        <v>19.187137683303387</v>
      </c>
      <c r="X61">
        <v>5.3297604675842744E-5</v>
      </c>
      <c r="Y61">
        <v>609705.93139125477</v>
      </c>
      <c r="Z61">
        <v>2.7334835086895359E-5</v>
      </c>
      <c r="AA61">
        <v>0.63963514103335151</v>
      </c>
      <c r="AB61">
        <v>1.7767642806481986E-6</v>
      </c>
      <c r="AC61">
        <v>15.557138662137882</v>
      </c>
      <c r="AD61">
        <v>6.6737870202794403</v>
      </c>
      <c r="AE61">
        <v>77.78569331068941</v>
      </c>
      <c r="AF61">
        <v>48.384955897025932</v>
      </c>
      <c r="AG61">
        <v>0.77785693310689408</v>
      </c>
      <c r="AH61">
        <v>0.33368935101397201</v>
      </c>
      <c r="AI61">
        <v>3.8892846655344702</v>
      </c>
      <c r="AJ61">
        <v>2.4192477948512967</v>
      </c>
      <c r="AK61">
        <v>2.2572472487212849</v>
      </c>
      <c r="AL61">
        <v>1.8302004719361769</v>
      </c>
      <c r="AM61">
        <v>0.78512947781609921</v>
      </c>
      <c r="AN61">
        <v>9.1510023596808843</v>
      </c>
      <c r="AO61">
        <v>5.6921887141667176</v>
      </c>
      <c r="AP61">
        <v>9.1510023596808848E-2</v>
      </c>
      <c r="AQ61">
        <v>3.9256473890804958E-2</v>
      </c>
      <c r="AR61">
        <v>0.45755011798404421</v>
      </c>
      <c r="AS61">
        <v>0.28460943570833591</v>
      </c>
    </row>
    <row r="62" spans="1:45" x14ac:dyDescent="0.25">
      <c r="A62">
        <v>61</v>
      </c>
      <c r="B62" t="s">
        <v>30</v>
      </c>
      <c r="C62" t="s">
        <v>31</v>
      </c>
      <c r="D62" t="s">
        <v>27</v>
      </c>
      <c r="E62" t="s">
        <v>28</v>
      </c>
      <c r="F62">
        <v>0.3</v>
      </c>
      <c r="G62">
        <v>10</v>
      </c>
      <c r="H62">
        <v>3</v>
      </c>
      <c r="I62">
        <v>1.3</v>
      </c>
      <c r="J62">
        <v>3.9000000000000004</v>
      </c>
      <c r="K62">
        <v>50</v>
      </c>
      <c r="L62">
        <v>370000</v>
      </c>
      <c r="M62">
        <v>60</v>
      </c>
      <c r="N62">
        <v>1.31</v>
      </c>
      <c r="O62">
        <v>3.5405405405405408E-6</v>
      </c>
      <c r="P62" t="s">
        <v>33</v>
      </c>
      <c r="Q62">
        <v>390.6</v>
      </c>
      <c r="R62">
        <v>3.8217475198462518E-11</v>
      </c>
      <c r="S62">
        <v>7.6584500000000002</v>
      </c>
      <c r="T62">
        <v>20</v>
      </c>
      <c r="U62">
        <v>5712.7592209817631</v>
      </c>
      <c r="V62">
        <v>8.1996314885911898E-4</v>
      </c>
      <c r="W62">
        <v>19.720113730061815</v>
      </c>
      <c r="X62">
        <v>5.3297604675842744E-5</v>
      </c>
      <c r="Y62">
        <v>609705.93139125477</v>
      </c>
      <c r="Z62">
        <v>2.7334835086895359E-5</v>
      </c>
      <c r="AA62">
        <v>0.65740278383983353</v>
      </c>
      <c r="AB62">
        <v>1.7767642806481986E-6</v>
      </c>
      <c r="AC62">
        <v>15.989281402752825</v>
      </c>
      <c r="AD62">
        <v>6.8591699930649801</v>
      </c>
      <c r="AE62">
        <v>79.946407013764116</v>
      </c>
      <c r="AF62">
        <v>49.728982449721094</v>
      </c>
      <c r="AG62">
        <v>0.7994640701376412</v>
      </c>
      <c r="AH62">
        <v>0.34295849965324898</v>
      </c>
      <c r="AI62">
        <v>3.9973203506882053</v>
      </c>
      <c r="AJ62">
        <v>2.4864491224860545</v>
      </c>
      <c r="AK62">
        <v>2.3151407763991525</v>
      </c>
      <c r="AL62">
        <v>1.8771411700533669</v>
      </c>
      <c r="AM62">
        <v>0.80526635700840088</v>
      </c>
      <c r="AN62">
        <v>9.3857058502668327</v>
      </c>
      <c r="AO62">
        <v>5.8381810883109058</v>
      </c>
      <c r="AP62">
        <v>9.3857058502668345E-2</v>
      </c>
      <c r="AQ62">
        <v>4.026331785042004E-2</v>
      </c>
      <c r="AR62">
        <v>0.46928529251334161</v>
      </c>
      <c r="AS62">
        <v>0.29190905441554527</v>
      </c>
    </row>
    <row r="63" spans="1:45" x14ac:dyDescent="0.25">
      <c r="A63">
        <v>62</v>
      </c>
      <c r="B63" t="s">
        <v>30</v>
      </c>
      <c r="C63" t="s">
        <v>31</v>
      </c>
      <c r="D63" t="s">
        <v>27</v>
      </c>
      <c r="E63" t="s">
        <v>28</v>
      </c>
      <c r="F63">
        <v>0.3</v>
      </c>
      <c r="G63">
        <v>10</v>
      </c>
      <c r="H63">
        <v>3</v>
      </c>
      <c r="I63">
        <v>1.3</v>
      </c>
      <c r="J63">
        <v>3.9000000000000004</v>
      </c>
      <c r="K63">
        <v>50</v>
      </c>
      <c r="L63">
        <v>370000</v>
      </c>
      <c r="M63">
        <v>60</v>
      </c>
      <c r="N63">
        <v>1.81</v>
      </c>
      <c r="O63">
        <v>4.8918918918918918E-6</v>
      </c>
      <c r="P63" t="s">
        <v>33</v>
      </c>
      <c r="Q63">
        <v>390.6</v>
      </c>
      <c r="R63">
        <v>3.8217475198462518E-11</v>
      </c>
      <c r="S63">
        <v>7.6584500000000002</v>
      </c>
      <c r="T63">
        <v>20</v>
      </c>
      <c r="U63">
        <v>5712.7592209817631</v>
      </c>
      <c r="V63">
        <v>8.1996314885911898E-4</v>
      </c>
      <c r="W63">
        <v>19.720113730061815</v>
      </c>
      <c r="X63">
        <v>5.3297604675842744E-5</v>
      </c>
      <c r="Y63">
        <v>609705.93139125477</v>
      </c>
      <c r="Z63">
        <v>2.7334835086895359E-5</v>
      </c>
      <c r="AA63">
        <v>0.65740278383983353</v>
      </c>
      <c r="AB63">
        <v>1.7767642806481986E-6</v>
      </c>
      <c r="AC63">
        <v>15.989281402752825</v>
      </c>
      <c r="AD63">
        <v>6.8591699930649801</v>
      </c>
      <c r="AE63">
        <v>79.946407013764116</v>
      </c>
      <c r="AF63">
        <v>49.728982449721094</v>
      </c>
      <c r="AG63">
        <v>0.7994640701376412</v>
      </c>
      <c r="AH63">
        <v>0.34295849965324898</v>
      </c>
      <c r="AI63">
        <v>3.9973203506882053</v>
      </c>
      <c r="AJ63">
        <v>2.4864491224860545</v>
      </c>
      <c r="AK63">
        <v>2.3151407763991525</v>
      </c>
      <c r="AL63">
        <v>1.8771411700533669</v>
      </c>
      <c r="AM63">
        <v>0.80526635700840088</v>
      </c>
      <c r="AN63">
        <v>9.3857058502668327</v>
      </c>
      <c r="AO63">
        <v>5.8381810883109058</v>
      </c>
      <c r="AP63">
        <v>9.3857058502668345E-2</v>
      </c>
      <c r="AQ63">
        <v>4.026331785042004E-2</v>
      </c>
      <c r="AR63">
        <v>0.46928529251334161</v>
      </c>
      <c r="AS63">
        <v>0.29190905441554527</v>
      </c>
    </row>
    <row r="64" spans="1:45" x14ac:dyDescent="0.25">
      <c r="A64">
        <v>63</v>
      </c>
      <c r="B64" t="s">
        <v>25</v>
      </c>
      <c r="C64" t="s">
        <v>26</v>
      </c>
      <c r="D64" t="s">
        <v>27</v>
      </c>
      <c r="E64" t="s">
        <v>28</v>
      </c>
      <c r="F64">
        <v>0.3</v>
      </c>
      <c r="G64">
        <v>10</v>
      </c>
      <c r="H64">
        <v>3</v>
      </c>
      <c r="I64">
        <v>1.3</v>
      </c>
      <c r="J64">
        <v>3.9000000000000004</v>
      </c>
      <c r="K64">
        <v>50</v>
      </c>
      <c r="L64">
        <v>360000</v>
      </c>
      <c r="M64">
        <v>60</v>
      </c>
      <c r="N64">
        <v>1.5</v>
      </c>
      <c r="O64">
        <v>4.1666666666666669E-6</v>
      </c>
      <c r="P64" t="s">
        <v>33</v>
      </c>
      <c r="Q64">
        <v>418.6</v>
      </c>
      <c r="R64">
        <v>3.216452527686593E-11</v>
      </c>
      <c r="S64">
        <v>9.3699999999999992</v>
      </c>
      <c r="T64">
        <v>35.006878498076304</v>
      </c>
      <c r="U64">
        <v>93766.222449483437</v>
      </c>
      <c r="V64">
        <v>1.5856906653055906E-4</v>
      </c>
      <c r="W64">
        <v>3.7105161568150828</v>
      </c>
      <c r="X64">
        <v>1.0306989324486341E-5</v>
      </c>
      <c r="Y64">
        <v>22895304.294722557</v>
      </c>
      <c r="Z64">
        <v>7.279507762644347E-7</v>
      </c>
      <c r="AA64">
        <v>1.7034048164587774E-2</v>
      </c>
      <c r="AB64">
        <v>4.7316800457188259E-8</v>
      </c>
      <c r="AC64">
        <v>3.0085266136338515</v>
      </c>
      <c r="AD64">
        <v>1.2906143154139422</v>
      </c>
      <c r="AE64">
        <v>15.042633068169254</v>
      </c>
      <c r="AF64">
        <v>9.3569537867510775</v>
      </c>
      <c r="AG64">
        <v>8.5941013386817006E-2</v>
      </c>
      <c r="AH64">
        <v>3.6867449221011352E-2</v>
      </c>
      <c r="AI64">
        <v>0.42970506693408489</v>
      </c>
      <c r="AJ64">
        <v>0.2672890068523322</v>
      </c>
      <c r="AK64">
        <v>1.5835073996118125</v>
      </c>
      <c r="AL64">
        <v>1.2839249186041721</v>
      </c>
      <c r="AM64">
        <v>0.55078518247367403</v>
      </c>
      <c r="AN64">
        <v>6.4196245930208615</v>
      </c>
      <c r="AO64">
        <v>3.9931925729341353</v>
      </c>
      <c r="AP64">
        <v>3.6676361152129758E-2</v>
      </c>
      <c r="AQ64">
        <v>1.5733627392797697E-2</v>
      </c>
      <c r="AR64">
        <v>0.1833818057606488</v>
      </c>
      <c r="AS64">
        <v>0.11406879859778328</v>
      </c>
    </row>
    <row r="65" spans="1:45" x14ac:dyDescent="0.25">
      <c r="A65">
        <v>64</v>
      </c>
      <c r="B65" t="s">
        <v>25</v>
      </c>
      <c r="C65" t="s">
        <v>26</v>
      </c>
      <c r="D65" t="s">
        <v>27</v>
      </c>
      <c r="E65" t="s">
        <v>28</v>
      </c>
      <c r="F65">
        <v>0.3</v>
      </c>
      <c r="G65">
        <v>10</v>
      </c>
      <c r="H65">
        <v>3</v>
      </c>
      <c r="I65">
        <v>1.3</v>
      </c>
      <c r="J65">
        <v>3.9000000000000004</v>
      </c>
      <c r="K65">
        <v>50</v>
      </c>
      <c r="L65">
        <v>390000</v>
      </c>
      <c r="M65">
        <v>60</v>
      </c>
      <c r="N65">
        <v>0.75</v>
      </c>
      <c r="O65">
        <v>1.923076923076923E-6</v>
      </c>
      <c r="P65" t="s">
        <v>33</v>
      </c>
      <c r="Q65">
        <v>418.6</v>
      </c>
      <c r="R65">
        <v>3.216452527686593E-11</v>
      </c>
      <c r="S65">
        <v>9.3699999999999992</v>
      </c>
      <c r="T65">
        <v>35.006878498076304</v>
      </c>
      <c r="U65">
        <v>93766.222449483437</v>
      </c>
      <c r="V65">
        <v>1.5856906653055906E-4</v>
      </c>
      <c r="W65">
        <v>4.0197258365496724</v>
      </c>
      <c r="X65">
        <v>1.030698932448634E-5</v>
      </c>
      <c r="Y65">
        <v>22895304.294722557</v>
      </c>
      <c r="Z65">
        <v>7.279507762644347E-7</v>
      </c>
      <c r="AA65">
        <v>1.8453552178303422E-2</v>
      </c>
      <c r="AB65">
        <v>4.7316800457188265E-8</v>
      </c>
      <c r="AC65">
        <v>3.2592371647700054</v>
      </c>
      <c r="AD65">
        <v>1.3981655083651034</v>
      </c>
      <c r="AE65">
        <v>16.296185823850021</v>
      </c>
      <c r="AF65">
        <v>10.136699935647</v>
      </c>
      <c r="AG65">
        <v>9.3102764502385069E-2</v>
      </c>
      <c r="AH65">
        <v>3.9939736656095619E-2</v>
      </c>
      <c r="AI65">
        <v>0.46551382251192519</v>
      </c>
      <c r="AJ65">
        <v>0.28956309075669323</v>
      </c>
      <c r="AK65">
        <v>1.7051012998911148</v>
      </c>
      <c r="AL65">
        <v>1.3825145674792823</v>
      </c>
      <c r="AM65">
        <v>0.59307871300560511</v>
      </c>
      <c r="AN65">
        <v>6.9125728373964108</v>
      </c>
      <c r="AO65">
        <v>4.2998206692906367</v>
      </c>
      <c r="AP65">
        <v>3.9492654780838403E-2</v>
      </c>
      <c r="AQ65">
        <v>1.6941776543664012E-2</v>
      </c>
      <c r="AR65">
        <v>0.19746327390419202</v>
      </c>
      <c r="AS65">
        <v>0.12282787994156408</v>
      </c>
    </row>
    <row r="66" spans="1:45" x14ac:dyDescent="0.25">
      <c r="A66">
        <v>65</v>
      </c>
      <c r="B66" t="s">
        <v>25</v>
      </c>
      <c r="C66" t="s">
        <v>26</v>
      </c>
      <c r="D66" t="s">
        <v>27</v>
      </c>
      <c r="E66" t="s">
        <v>28</v>
      </c>
      <c r="F66">
        <v>0.3</v>
      </c>
      <c r="G66">
        <v>10</v>
      </c>
      <c r="H66">
        <v>3</v>
      </c>
      <c r="I66">
        <v>1.3</v>
      </c>
      <c r="J66">
        <v>3.9000000000000004</v>
      </c>
      <c r="K66">
        <v>50</v>
      </c>
      <c r="L66">
        <v>440000</v>
      </c>
      <c r="M66">
        <v>60</v>
      </c>
      <c r="N66">
        <v>2.38</v>
      </c>
      <c r="O66">
        <v>5.409090909090909E-6</v>
      </c>
      <c r="P66" t="s">
        <v>33</v>
      </c>
      <c r="Q66">
        <v>418.6</v>
      </c>
      <c r="R66">
        <v>3.216452527686593E-11</v>
      </c>
      <c r="S66">
        <v>9.3699999999999992</v>
      </c>
      <c r="T66">
        <v>35.006878498076304</v>
      </c>
      <c r="U66">
        <v>93766.222449483437</v>
      </c>
      <c r="V66">
        <v>1.5856906653055906E-4</v>
      </c>
      <c r="W66">
        <v>4.5350753027739898</v>
      </c>
      <c r="X66">
        <v>1.0306989324486341E-5</v>
      </c>
      <c r="Y66">
        <v>22895304.294722557</v>
      </c>
      <c r="Z66">
        <v>7.279507762644347E-7</v>
      </c>
      <c r="AA66">
        <v>2.0819392201162835E-2</v>
      </c>
      <c r="AB66">
        <v>4.7316800457188265E-8</v>
      </c>
      <c r="AC66">
        <v>3.6770880833302626</v>
      </c>
      <c r="AD66">
        <v>1.5774174966170404</v>
      </c>
      <c r="AE66">
        <v>18.38544041665131</v>
      </c>
      <c r="AF66">
        <v>11.43627685047354</v>
      </c>
      <c r="AG66">
        <v>0.10503901636166521</v>
      </c>
      <c r="AH66">
        <v>4.5060215714569432E-2</v>
      </c>
      <c r="AI66">
        <v>0.52519508180832597</v>
      </c>
      <c r="AJ66">
        <v>0.32668656393062828</v>
      </c>
      <c r="AK66">
        <v>1.9062141308825746</v>
      </c>
      <c r="AL66">
        <v>1.5455790250399253</v>
      </c>
      <c r="AM66">
        <v>0.66303100204611298</v>
      </c>
      <c r="AN66">
        <v>7.7278951251996268</v>
      </c>
      <c r="AO66">
        <v>4.806974764834318</v>
      </c>
      <c r="AP66">
        <v>4.4150723839169438E-2</v>
      </c>
      <c r="AQ66">
        <v>1.8940020661440803E-2</v>
      </c>
      <c r="AR66">
        <v>0.22075361919584718</v>
      </c>
      <c r="AS66">
        <v>0.13731514979544579</v>
      </c>
    </row>
    <row r="67" spans="1:45" x14ac:dyDescent="0.25">
      <c r="A67">
        <v>66</v>
      </c>
      <c r="B67" t="s">
        <v>25</v>
      </c>
      <c r="C67" t="s">
        <v>26</v>
      </c>
      <c r="D67" t="s">
        <v>27</v>
      </c>
      <c r="E67" t="s">
        <v>28</v>
      </c>
      <c r="F67">
        <v>0.3</v>
      </c>
      <c r="G67">
        <v>10</v>
      </c>
      <c r="H67">
        <v>3</v>
      </c>
      <c r="I67">
        <v>1.3</v>
      </c>
      <c r="J67">
        <v>3.9000000000000004</v>
      </c>
      <c r="K67">
        <v>50</v>
      </c>
      <c r="L67">
        <v>450000</v>
      </c>
      <c r="M67">
        <v>60</v>
      </c>
      <c r="N67">
        <v>2.0299999999999998</v>
      </c>
      <c r="O67">
        <v>4.5111111111111105E-6</v>
      </c>
      <c r="P67" t="s">
        <v>33</v>
      </c>
      <c r="Q67">
        <v>418.6</v>
      </c>
      <c r="R67">
        <v>3.216452527686593E-11</v>
      </c>
      <c r="S67">
        <v>9.3699999999999992</v>
      </c>
      <c r="T67">
        <v>35.006878498076304</v>
      </c>
      <c r="U67">
        <v>93766.222449483437</v>
      </c>
      <c r="V67">
        <v>1.5856906653055906E-4</v>
      </c>
      <c r="W67">
        <v>4.6381451960188533</v>
      </c>
      <c r="X67">
        <v>1.0306989324486341E-5</v>
      </c>
      <c r="Y67">
        <v>22895304.294722557</v>
      </c>
      <c r="Z67">
        <v>7.279507762644347E-7</v>
      </c>
      <c r="AA67">
        <v>2.1292560205734719E-2</v>
      </c>
      <c r="AB67">
        <v>4.7316800457188265E-8</v>
      </c>
      <c r="AC67">
        <v>3.7606582670423134</v>
      </c>
      <c r="AD67">
        <v>1.6132678942674274</v>
      </c>
      <c r="AE67">
        <v>18.803291335211565</v>
      </c>
      <c r="AF67">
        <v>11.696192233438845</v>
      </c>
      <c r="AG67">
        <v>0.10742626673352122</v>
      </c>
      <c r="AH67">
        <v>4.6084311526264188E-2</v>
      </c>
      <c r="AI67">
        <v>0.53713133366760613</v>
      </c>
      <c r="AJ67">
        <v>0.33411125856541524</v>
      </c>
      <c r="AK67">
        <v>1.9462227930926372</v>
      </c>
      <c r="AL67">
        <v>1.5780184808859219</v>
      </c>
      <c r="AM67">
        <v>0.67694705846700431</v>
      </c>
      <c r="AN67">
        <v>7.8900924044296099</v>
      </c>
      <c r="AO67">
        <v>4.9078661738857807</v>
      </c>
      <c r="AP67">
        <v>4.5077383319756352E-2</v>
      </c>
      <c r="AQ67">
        <v>1.9337544148765047E-2</v>
      </c>
      <c r="AR67">
        <v>0.22538691659878174</v>
      </c>
      <c r="AS67">
        <v>0.14019719507854658</v>
      </c>
    </row>
    <row r="68" spans="1:45" x14ac:dyDescent="0.25">
      <c r="A68">
        <v>67</v>
      </c>
      <c r="B68" t="s">
        <v>30</v>
      </c>
      <c r="C68" t="s">
        <v>31</v>
      </c>
      <c r="D68" t="s">
        <v>27</v>
      </c>
      <c r="E68" t="s">
        <v>28</v>
      </c>
      <c r="F68">
        <v>0.3</v>
      </c>
      <c r="G68">
        <v>10</v>
      </c>
      <c r="H68">
        <v>3</v>
      </c>
      <c r="I68">
        <v>1.3</v>
      </c>
      <c r="J68">
        <v>3.9000000000000004</v>
      </c>
      <c r="K68">
        <v>50</v>
      </c>
      <c r="L68">
        <v>70000</v>
      </c>
      <c r="M68">
        <v>60</v>
      </c>
      <c r="N68">
        <v>0.57999999999999996</v>
      </c>
      <c r="O68">
        <v>8.2857142857142853E-6</v>
      </c>
      <c r="P68" t="s">
        <v>33</v>
      </c>
      <c r="Q68">
        <v>390.6</v>
      </c>
      <c r="R68">
        <v>3.8217475198462518E-11</v>
      </c>
      <c r="S68">
        <v>7.6584500000000002</v>
      </c>
      <c r="T68">
        <v>20</v>
      </c>
      <c r="U68">
        <v>5712.7592209817631</v>
      </c>
      <c r="V68">
        <v>8.1996314885911898E-4</v>
      </c>
      <c r="W68">
        <v>3.7308323273089914</v>
      </c>
      <c r="X68">
        <v>5.3297604675842737E-5</v>
      </c>
      <c r="Y68">
        <v>609705.93139125477</v>
      </c>
      <c r="Z68">
        <v>2.7334835086895359E-5</v>
      </c>
      <c r="AA68">
        <v>0.12437349964537388</v>
      </c>
      <c r="AB68">
        <v>1.7767642806481982E-6</v>
      </c>
      <c r="AC68">
        <v>3.0249991843045878</v>
      </c>
      <c r="AD68">
        <v>1.29768080949878</v>
      </c>
      <c r="AE68">
        <v>15.124995921522938</v>
      </c>
      <c r="AF68">
        <v>9.4081858688661519</v>
      </c>
      <c r="AG68">
        <v>0.15124995921522938</v>
      </c>
      <c r="AH68">
        <v>6.4884040474938995E-2</v>
      </c>
      <c r="AI68">
        <v>0.75624979607614695</v>
      </c>
      <c r="AJ68">
        <v>0.47040929344330762</v>
      </c>
      <c r="AK68">
        <v>0.49684808515795958</v>
      </c>
      <c r="AL68">
        <v>0.402849798776724</v>
      </c>
      <c r="AM68">
        <v>0.1728167252723338</v>
      </c>
      <c r="AN68">
        <v>2.0142489938836197</v>
      </c>
      <c r="AO68">
        <v>1.2529212582244196</v>
      </c>
      <c r="AP68">
        <v>2.0142489938836199E-2</v>
      </c>
      <c r="AQ68">
        <v>8.6408362636166899E-3</v>
      </c>
      <c r="AR68">
        <v>0.10071244969418099</v>
      </c>
      <c r="AS68">
        <v>6.2646062911220976E-2</v>
      </c>
    </row>
    <row r="69" spans="1:45" x14ac:dyDescent="0.25">
      <c r="A69">
        <v>68</v>
      </c>
      <c r="B69" t="s">
        <v>30</v>
      </c>
      <c r="C69" t="s">
        <v>31</v>
      </c>
      <c r="D69" t="s">
        <v>27</v>
      </c>
      <c r="E69" t="s">
        <v>28</v>
      </c>
      <c r="F69">
        <v>0.3</v>
      </c>
      <c r="G69">
        <v>10</v>
      </c>
      <c r="H69">
        <v>3</v>
      </c>
      <c r="I69">
        <v>1.3</v>
      </c>
      <c r="J69">
        <v>3.9000000000000004</v>
      </c>
      <c r="K69">
        <v>50</v>
      </c>
      <c r="L69">
        <v>340000</v>
      </c>
      <c r="M69">
        <v>60</v>
      </c>
      <c r="N69">
        <v>1.77</v>
      </c>
      <c r="O69">
        <v>5.2058823529411764E-6</v>
      </c>
      <c r="P69" t="s">
        <v>33</v>
      </c>
      <c r="Q69">
        <v>390.6</v>
      </c>
      <c r="R69">
        <v>3.8217475198462518E-11</v>
      </c>
      <c r="S69">
        <v>7.6584500000000002</v>
      </c>
      <c r="T69">
        <v>20</v>
      </c>
      <c r="U69">
        <v>5712.7592209817631</v>
      </c>
      <c r="V69">
        <v>8.1996314885911898E-4</v>
      </c>
      <c r="W69">
        <v>18.121185589786531</v>
      </c>
      <c r="X69">
        <v>5.3297604675842737E-5</v>
      </c>
      <c r="Y69">
        <v>609705.93139125477</v>
      </c>
      <c r="Z69">
        <v>2.7334835086895359E-5</v>
      </c>
      <c r="AA69">
        <v>0.60409985542038747</v>
      </c>
      <c r="AB69">
        <v>1.7767642806481984E-6</v>
      </c>
      <c r="AC69">
        <v>14.692853180907997</v>
      </c>
      <c r="AD69">
        <v>6.3030210747083597</v>
      </c>
      <c r="AE69">
        <v>73.464265904539999</v>
      </c>
      <c r="AF69">
        <v>45.696902791635594</v>
      </c>
      <c r="AG69">
        <v>0.73464265904539983</v>
      </c>
      <c r="AH69">
        <v>0.31515105373541802</v>
      </c>
      <c r="AI69">
        <v>3.6732132952269998</v>
      </c>
      <c r="AJ69">
        <v>2.2848451395817797</v>
      </c>
      <c r="AK69">
        <v>2.1410907235436754</v>
      </c>
      <c r="AL69">
        <v>1.7360195055759531</v>
      </c>
      <c r="AM69">
        <v>0.74472720818910454</v>
      </c>
      <c r="AN69">
        <v>8.6800975278797647</v>
      </c>
      <c r="AO69">
        <v>5.3992722593710072</v>
      </c>
      <c r="AP69">
        <v>8.6800975278797654E-2</v>
      </c>
      <c r="AQ69">
        <v>3.723636040945523E-2</v>
      </c>
      <c r="AR69">
        <v>0.43400487639398827</v>
      </c>
      <c r="AS69">
        <v>0.26996361296855037</v>
      </c>
    </row>
    <row r="70" spans="1:45" x14ac:dyDescent="0.25">
      <c r="A70">
        <v>69</v>
      </c>
      <c r="B70" t="s">
        <v>25</v>
      </c>
      <c r="C70" t="s">
        <v>26</v>
      </c>
      <c r="D70" t="s">
        <v>27</v>
      </c>
      <c r="E70" t="s">
        <v>28</v>
      </c>
      <c r="F70">
        <v>0.3</v>
      </c>
      <c r="G70">
        <v>10</v>
      </c>
      <c r="H70">
        <v>3</v>
      </c>
      <c r="I70">
        <v>1.3</v>
      </c>
      <c r="J70">
        <v>3.9000000000000004</v>
      </c>
      <c r="K70">
        <v>50</v>
      </c>
      <c r="L70">
        <v>350000</v>
      </c>
      <c r="M70">
        <v>60</v>
      </c>
      <c r="N70">
        <v>3.69</v>
      </c>
      <c r="O70">
        <v>1.0542857142857142E-5</v>
      </c>
      <c r="P70" t="s">
        <v>33</v>
      </c>
      <c r="Q70">
        <v>418.6</v>
      </c>
      <c r="R70">
        <v>3.216452527686593E-11</v>
      </c>
      <c r="S70">
        <v>9.3699999999999992</v>
      </c>
      <c r="T70">
        <v>35.006878498076304</v>
      </c>
      <c r="U70">
        <v>93766.222449483437</v>
      </c>
      <c r="V70">
        <v>1.5856906653055906E-4</v>
      </c>
      <c r="W70">
        <v>3.6074462635702194</v>
      </c>
      <c r="X70">
        <v>1.0306989324486341E-5</v>
      </c>
      <c r="Y70">
        <v>22895304.294722557</v>
      </c>
      <c r="Z70">
        <v>7.279507762644347E-7</v>
      </c>
      <c r="AA70">
        <v>1.6560880160015893E-2</v>
      </c>
      <c r="AB70">
        <v>4.7316800457188265E-8</v>
      </c>
      <c r="AC70">
        <v>2.9249564299218003</v>
      </c>
      <c r="AD70">
        <v>1.2547639177635548</v>
      </c>
      <c r="AE70">
        <v>14.624782149608997</v>
      </c>
      <c r="AF70">
        <v>9.0970384037857688</v>
      </c>
      <c r="AG70">
        <v>8.355376301496098E-2</v>
      </c>
      <c r="AH70">
        <v>3.5843353409316589E-2</v>
      </c>
      <c r="AI70">
        <v>0.41776881507480473</v>
      </c>
      <c r="AJ70">
        <v>0.25986431221754519</v>
      </c>
      <c r="AK70">
        <v>1.5428083275102917</v>
      </c>
      <c r="AL70">
        <v>1.2509256709542906</v>
      </c>
      <c r="AM70">
        <v>0.53662898348184063</v>
      </c>
      <c r="AN70">
        <v>6.2546283547714525</v>
      </c>
      <c r="AO70">
        <v>3.8905601302433439</v>
      </c>
      <c r="AP70">
        <v>3.5733710762672871E-2</v>
      </c>
      <c r="AQ70">
        <v>1.5329244037320536E-2</v>
      </c>
      <c r="AR70">
        <v>0.17866855381336433</v>
      </c>
      <c r="AS70">
        <v>0.11113701927057387</v>
      </c>
    </row>
    <row r="71" spans="1:45" x14ac:dyDescent="0.25">
      <c r="A71">
        <v>70</v>
      </c>
      <c r="B71" t="s">
        <v>30</v>
      </c>
      <c r="C71" t="s">
        <v>31</v>
      </c>
      <c r="D71" t="s">
        <v>27</v>
      </c>
      <c r="E71" t="s">
        <v>28</v>
      </c>
      <c r="F71">
        <v>0.3</v>
      </c>
      <c r="G71">
        <v>10</v>
      </c>
      <c r="H71">
        <v>3</v>
      </c>
      <c r="I71">
        <v>1.3</v>
      </c>
      <c r="J71">
        <v>3.9000000000000004</v>
      </c>
      <c r="K71">
        <v>50</v>
      </c>
      <c r="L71">
        <v>340000</v>
      </c>
      <c r="M71">
        <v>60</v>
      </c>
      <c r="N71">
        <v>0.63</v>
      </c>
      <c r="O71">
        <v>1.8529411764705882E-6</v>
      </c>
      <c r="P71" t="s">
        <v>33</v>
      </c>
      <c r="Q71">
        <v>390.6</v>
      </c>
      <c r="R71">
        <v>3.8217475198462518E-11</v>
      </c>
      <c r="S71">
        <v>7.6584500000000002</v>
      </c>
      <c r="T71">
        <v>20</v>
      </c>
      <c r="U71">
        <v>5712.7592209817631</v>
      </c>
      <c r="V71">
        <v>8.1996314885911898E-4</v>
      </c>
      <c r="W71">
        <v>18.121185589786531</v>
      </c>
      <c r="X71">
        <v>5.3297604675842737E-5</v>
      </c>
      <c r="Y71">
        <v>609705.93139125477</v>
      </c>
      <c r="Z71">
        <v>2.7334835086895359E-5</v>
      </c>
      <c r="AA71">
        <v>0.60409985542038747</v>
      </c>
      <c r="AB71">
        <v>1.7767642806481984E-6</v>
      </c>
      <c r="AC71">
        <v>14.692853180907997</v>
      </c>
      <c r="AD71">
        <v>6.3030210747083597</v>
      </c>
      <c r="AE71">
        <v>73.464265904539999</v>
      </c>
      <c r="AF71">
        <v>45.696902791635594</v>
      </c>
      <c r="AG71">
        <v>0.73464265904539983</v>
      </c>
      <c r="AH71">
        <v>0.31515105373541802</v>
      </c>
      <c r="AI71">
        <v>3.6732132952269998</v>
      </c>
      <c r="AJ71">
        <v>2.2848451395817797</v>
      </c>
      <c r="AK71">
        <v>2.1410907235436754</v>
      </c>
      <c r="AL71">
        <v>1.7360195055759531</v>
      </c>
      <c r="AM71">
        <v>0.74472720818910454</v>
      </c>
      <c r="AN71">
        <v>8.6800975278797647</v>
      </c>
      <c r="AO71">
        <v>5.3992722593710072</v>
      </c>
      <c r="AP71">
        <v>8.6800975278797654E-2</v>
      </c>
      <c r="AQ71">
        <v>3.723636040945523E-2</v>
      </c>
      <c r="AR71">
        <v>0.43400487639398827</v>
      </c>
      <c r="AS71">
        <v>0.26996361296855037</v>
      </c>
    </row>
    <row r="72" spans="1:45" x14ac:dyDescent="0.25">
      <c r="A72">
        <v>71</v>
      </c>
      <c r="B72" t="s">
        <v>25</v>
      </c>
      <c r="C72" t="s">
        <v>26</v>
      </c>
      <c r="D72" t="s">
        <v>27</v>
      </c>
      <c r="E72" t="s">
        <v>28</v>
      </c>
      <c r="F72">
        <v>0.3</v>
      </c>
      <c r="G72">
        <v>10</v>
      </c>
      <c r="H72">
        <v>3</v>
      </c>
      <c r="I72">
        <v>1.3</v>
      </c>
      <c r="J72">
        <v>3.9000000000000004</v>
      </c>
      <c r="K72">
        <v>50</v>
      </c>
      <c r="L72">
        <v>230000</v>
      </c>
      <c r="M72">
        <v>60</v>
      </c>
      <c r="N72">
        <v>0.25</v>
      </c>
      <c r="O72">
        <v>1.0869565217391303E-6</v>
      </c>
      <c r="P72" t="s">
        <v>33</v>
      </c>
      <c r="Q72">
        <v>418.6</v>
      </c>
      <c r="R72">
        <v>3.216452527686593E-11</v>
      </c>
      <c r="S72">
        <v>9.3699999999999992</v>
      </c>
      <c r="T72">
        <v>35.006878498076304</v>
      </c>
      <c r="U72">
        <v>93766.222449483437</v>
      </c>
      <c r="V72">
        <v>1.5856906653055906E-4</v>
      </c>
      <c r="W72">
        <v>2.3706075446318584</v>
      </c>
      <c r="X72">
        <v>1.0306989324486341E-5</v>
      </c>
      <c r="Y72">
        <v>22895304.294722557</v>
      </c>
      <c r="Z72">
        <v>7.279507762644347E-7</v>
      </c>
      <c r="AA72">
        <v>1.08828641051533E-2</v>
      </c>
      <c r="AB72">
        <v>4.7316800457188259E-8</v>
      </c>
      <c r="AC72">
        <v>1.9221142253771826</v>
      </c>
      <c r="AD72">
        <v>0.82455914595890756</v>
      </c>
      <c r="AE72">
        <v>9.6105711268859118</v>
      </c>
      <c r="AF72">
        <v>5.9780538082020778</v>
      </c>
      <c r="AG72">
        <v>5.4906758552688631E-2</v>
      </c>
      <c r="AH72">
        <v>2.3554203668979479E-2</v>
      </c>
      <c r="AI72">
        <v>0.27453379276344309</v>
      </c>
      <c r="AJ72">
        <v>0.17076797660010115</v>
      </c>
      <c r="AK72">
        <v>1.0465926520940332</v>
      </c>
      <c r="AL72">
        <v>0.84858863683299979</v>
      </c>
      <c r="AM72">
        <v>0.36403222681531588</v>
      </c>
      <c r="AN72">
        <v>4.2429431841649992</v>
      </c>
      <c r="AO72">
        <v>2.63923364441104</v>
      </c>
      <c r="AP72">
        <v>2.4240625649602877E-2</v>
      </c>
      <c r="AQ72">
        <v>1.0398877090264423E-2</v>
      </c>
      <c r="AR72">
        <v>0.12120312824801438</v>
      </c>
      <c r="AS72">
        <v>7.5391858904417061E-2</v>
      </c>
    </row>
    <row r="73" spans="1:45" x14ac:dyDescent="0.25">
      <c r="A73">
        <v>72</v>
      </c>
      <c r="B73" t="s">
        <v>25</v>
      </c>
      <c r="C73" t="s">
        <v>26</v>
      </c>
      <c r="D73" t="s">
        <v>27</v>
      </c>
      <c r="E73" t="s">
        <v>28</v>
      </c>
      <c r="F73">
        <v>0.3</v>
      </c>
      <c r="G73">
        <v>10</v>
      </c>
      <c r="H73">
        <v>3</v>
      </c>
      <c r="I73">
        <v>1.3</v>
      </c>
      <c r="J73">
        <v>3.9000000000000004</v>
      </c>
      <c r="K73">
        <v>50</v>
      </c>
      <c r="L73">
        <v>270000</v>
      </c>
      <c r="M73">
        <v>60</v>
      </c>
      <c r="N73">
        <v>0.78</v>
      </c>
      <c r="O73">
        <v>2.888888888888889E-6</v>
      </c>
      <c r="P73" t="s">
        <v>33</v>
      </c>
      <c r="Q73">
        <v>418.6</v>
      </c>
      <c r="R73">
        <v>3.216452527686593E-11</v>
      </c>
      <c r="S73">
        <v>9.3699999999999992</v>
      </c>
      <c r="T73">
        <v>35.006878498076304</v>
      </c>
      <c r="U73">
        <v>93766.222449483437</v>
      </c>
      <c r="V73">
        <v>1.5856906653055906E-4</v>
      </c>
      <c r="W73">
        <v>2.7828871176113115</v>
      </c>
      <c r="X73">
        <v>1.0306989324486338E-5</v>
      </c>
      <c r="Y73">
        <v>22895304.294722557</v>
      </c>
      <c r="Z73">
        <v>7.279507762644347E-7</v>
      </c>
      <c r="AA73">
        <v>1.2775536123440828E-2</v>
      </c>
      <c r="AB73">
        <v>4.7316800457188252E-8</v>
      </c>
      <c r="AC73">
        <v>2.256394960225387</v>
      </c>
      <c r="AD73">
        <v>0.96796073656045623</v>
      </c>
      <c r="AE73">
        <v>11.281974801126937</v>
      </c>
      <c r="AF73">
        <v>7.0177153400633063</v>
      </c>
      <c r="AG73">
        <v>6.4455760040112706E-2</v>
      </c>
      <c r="AH73">
        <v>2.7650586915758502E-2</v>
      </c>
      <c r="AI73">
        <v>0.3222788002005636</v>
      </c>
      <c r="AJ73">
        <v>0.20046675513924911</v>
      </c>
      <c r="AK73">
        <v>1.2137831803235288</v>
      </c>
      <c r="AL73">
        <v>0.98414852458664492</v>
      </c>
      <c r="AM73">
        <v>0.42218545402557528</v>
      </c>
      <c r="AN73">
        <v>4.9207426229332247</v>
      </c>
      <c r="AO73">
        <v>3.06084454168542</v>
      </c>
      <c r="AP73">
        <v>2.8113004266882177E-2</v>
      </c>
      <c r="AQ73">
        <v>1.2060071395648008E-2</v>
      </c>
      <c r="AR73">
        <v>0.14056502133441087</v>
      </c>
      <c r="AS73">
        <v>8.7435517618448033E-2</v>
      </c>
    </row>
    <row r="74" spans="1:45" x14ac:dyDescent="0.25">
      <c r="A74">
        <v>73</v>
      </c>
      <c r="B74" t="s">
        <v>25</v>
      </c>
      <c r="C74" t="s">
        <v>26</v>
      </c>
      <c r="D74" t="s">
        <v>27</v>
      </c>
      <c r="E74" t="s">
        <v>28</v>
      </c>
      <c r="F74">
        <v>0.3</v>
      </c>
      <c r="G74">
        <v>10</v>
      </c>
      <c r="H74">
        <v>3</v>
      </c>
      <c r="I74">
        <v>1.3</v>
      </c>
      <c r="J74">
        <v>3.9000000000000004</v>
      </c>
      <c r="K74">
        <v>50</v>
      </c>
      <c r="L74">
        <v>390000</v>
      </c>
      <c r="M74">
        <v>60</v>
      </c>
      <c r="N74">
        <v>1.97</v>
      </c>
      <c r="O74">
        <v>5.0512820512820514E-6</v>
      </c>
      <c r="P74" t="s">
        <v>33</v>
      </c>
      <c r="Q74">
        <v>418.6</v>
      </c>
      <c r="R74">
        <v>3.216452527686593E-11</v>
      </c>
      <c r="S74">
        <v>9.3699999999999992</v>
      </c>
      <c r="T74">
        <v>35.006878498076304</v>
      </c>
      <c r="U74">
        <v>93766.222449483437</v>
      </c>
      <c r="V74">
        <v>1.5856906653055906E-4</v>
      </c>
      <c r="W74">
        <v>4.0197258365496724</v>
      </c>
      <c r="X74">
        <v>1.030698932448634E-5</v>
      </c>
      <c r="Y74">
        <v>22895304.294722557</v>
      </c>
      <c r="Z74">
        <v>7.279507762644347E-7</v>
      </c>
      <c r="AA74">
        <v>1.8453552178303422E-2</v>
      </c>
      <c r="AB74">
        <v>4.7316800457188265E-8</v>
      </c>
      <c r="AC74">
        <v>3.2592371647700054</v>
      </c>
      <c r="AD74">
        <v>1.3981655083651034</v>
      </c>
      <c r="AE74">
        <v>16.296185823850021</v>
      </c>
      <c r="AF74">
        <v>10.136699935647</v>
      </c>
      <c r="AG74">
        <v>9.3102764502385069E-2</v>
      </c>
      <c r="AH74">
        <v>3.9939736656095619E-2</v>
      </c>
      <c r="AI74">
        <v>0.46551382251192519</v>
      </c>
      <c r="AJ74">
        <v>0.28956309075669323</v>
      </c>
      <c r="AK74">
        <v>1.7051012998911148</v>
      </c>
      <c r="AL74">
        <v>1.3825145674792823</v>
      </c>
      <c r="AM74">
        <v>0.59307871300560511</v>
      </c>
      <c r="AN74">
        <v>6.9125728373964108</v>
      </c>
      <c r="AO74">
        <v>4.2998206692906367</v>
      </c>
      <c r="AP74">
        <v>3.9492654780838403E-2</v>
      </c>
      <c r="AQ74">
        <v>1.6941776543664012E-2</v>
      </c>
      <c r="AR74">
        <v>0.19746327390419202</v>
      </c>
      <c r="AS74">
        <v>0.12282787994156408</v>
      </c>
    </row>
    <row r="75" spans="1:45" x14ac:dyDescent="0.25">
      <c r="A75">
        <v>74</v>
      </c>
      <c r="B75" t="s">
        <v>25</v>
      </c>
      <c r="C75" t="s">
        <v>26</v>
      </c>
      <c r="D75" t="s">
        <v>27</v>
      </c>
      <c r="E75" t="s">
        <v>28</v>
      </c>
      <c r="F75">
        <v>0.3</v>
      </c>
      <c r="G75">
        <v>10</v>
      </c>
      <c r="H75">
        <v>3</v>
      </c>
      <c r="I75">
        <v>1.3</v>
      </c>
      <c r="J75">
        <v>3.9000000000000004</v>
      </c>
      <c r="K75">
        <v>50</v>
      </c>
      <c r="L75">
        <v>152000</v>
      </c>
      <c r="M75">
        <v>60</v>
      </c>
      <c r="N75">
        <v>2</v>
      </c>
      <c r="O75">
        <v>1.3157894736842106E-5</v>
      </c>
      <c r="P75" t="s">
        <v>34</v>
      </c>
      <c r="Q75">
        <v>418.6</v>
      </c>
      <c r="R75">
        <v>3.216452527686593E-11</v>
      </c>
      <c r="S75">
        <v>9.3699999999999992</v>
      </c>
      <c r="T75">
        <v>35.006878498076304</v>
      </c>
      <c r="U75">
        <v>93766.222449483437</v>
      </c>
      <c r="V75">
        <v>1.5856906653055906E-4</v>
      </c>
      <c r="W75">
        <v>1.5666623773219235</v>
      </c>
      <c r="X75">
        <v>1.0306989324486338E-5</v>
      </c>
      <c r="Y75">
        <v>22895304.294722557</v>
      </c>
      <c r="Z75">
        <v>7.279507762644347E-7</v>
      </c>
      <c r="AA75">
        <v>7.1921536694926156E-3</v>
      </c>
      <c r="AB75">
        <v>4.7316800457188259E-8</v>
      </c>
      <c r="AC75">
        <v>1.270266792423181</v>
      </c>
      <c r="AD75">
        <v>0.54492604428588642</v>
      </c>
      <c r="AE75">
        <v>6.3513339621159055</v>
      </c>
      <c r="AF75">
        <v>3.950713821072676</v>
      </c>
      <c r="AG75">
        <v>3.6286205652211599E-2</v>
      </c>
      <c r="AH75">
        <v>1.5566256337760341E-2</v>
      </c>
      <c r="AI75">
        <v>0.18143102826105803</v>
      </c>
      <c r="AJ75">
        <v>0.11285535844876245</v>
      </c>
      <c r="AK75">
        <v>0.71369621766955926</v>
      </c>
      <c r="AL75">
        <v>0.57867260892126426</v>
      </c>
      <c r="AM75">
        <v>0.24824216266767282</v>
      </c>
      <c r="AN75">
        <v>2.8933630446063212</v>
      </c>
      <c r="AO75">
        <v>1.7997556793406273</v>
      </c>
      <c r="AP75">
        <v>1.6530254445653116E-2</v>
      </c>
      <c r="AQ75">
        <v>7.0912395882801781E-3</v>
      </c>
      <c r="AR75">
        <v>8.2651272228265585E-2</v>
      </c>
      <c r="AS75">
        <v>5.1411487015031274E-2</v>
      </c>
    </row>
    <row r="76" spans="1:45" x14ac:dyDescent="0.25">
      <c r="A76">
        <v>75</v>
      </c>
      <c r="B76" t="s">
        <v>25</v>
      </c>
      <c r="C76" t="s">
        <v>26</v>
      </c>
      <c r="D76" t="s">
        <v>27</v>
      </c>
      <c r="E76" t="s">
        <v>28</v>
      </c>
      <c r="F76">
        <v>0.3</v>
      </c>
      <c r="G76">
        <v>10</v>
      </c>
      <c r="H76">
        <v>3</v>
      </c>
      <c r="I76">
        <v>1.3</v>
      </c>
      <c r="J76">
        <v>3.9000000000000004</v>
      </c>
      <c r="K76">
        <v>50</v>
      </c>
      <c r="L76">
        <v>248000</v>
      </c>
      <c r="M76">
        <v>60</v>
      </c>
      <c r="N76">
        <v>1.1000000000000001</v>
      </c>
      <c r="O76">
        <v>4.4354838709677422E-6</v>
      </c>
      <c r="P76" t="s">
        <v>34</v>
      </c>
      <c r="Q76">
        <v>418.6</v>
      </c>
      <c r="R76">
        <v>3.216452527686593E-11</v>
      </c>
      <c r="S76">
        <v>9.3699999999999992</v>
      </c>
      <c r="T76">
        <v>35.006878498076304</v>
      </c>
      <c r="U76">
        <v>93766.222449483437</v>
      </c>
      <c r="V76">
        <v>1.5856906653055906E-4</v>
      </c>
      <c r="W76">
        <v>2.5561333524726124</v>
      </c>
      <c r="X76">
        <v>1.030698932448634E-5</v>
      </c>
      <c r="Y76">
        <v>22895304.294722557</v>
      </c>
      <c r="Z76">
        <v>7.279507762644347E-7</v>
      </c>
      <c r="AA76">
        <v>1.1734566513382689E-2</v>
      </c>
      <c r="AB76">
        <v>4.7316800457188259E-8</v>
      </c>
      <c r="AC76">
        <v>2.072540556058875</v>
      </c>
      <c r="AD76">
        <v>0.88908986172960425</v>
      </c>
      <c r="AE76">
        <v>10.362702780294374</v>
      </c>
      <c r="AF76">
        <v>6.4459014975396309</v>
      </c>
      <c r="AG76">
        <v>5.9203809222029474E-2</v>
      </c>
      <c r="AH76">
        <v>2.5397576130030033E-2</v>
      </c>
      <c r="AI76">
        <v>0.29601904611014734</v>
      </c>
      <c r="AJ76">
        <v>0.18413242694271773</v>
      </c>
      <c r="AK76">
        <v>1.1220800359829346</v>
      </c>
      <c r="AL76">
        <v>0.90979462376994702</v>
      </c>
      <c r="AM76">
        <v>0.39028870816797728</v>
      </c>
      <c r="AN76">
        <v>4.5489731188497347</v>
      </c>
      <c r="AO76">
        <v>2.8295931342178351</v>
      </c>
      <c r="AP76">
        <v>2.5989024523278823E-2</v>
      </c>
      <c r="AQ76">
        <v>1.1148914867957292E-2</v>
      </c>
      <c r="AR76">
        <v>0.12994512261639407</v>
      </c>
      <c r="AS76">
        <v>8.0829632792690356E-2</v>
      </c>
    </row>
    <row r="77" spans="1:45" x14ac:dyDescent="0.25">
      <c r="A77">
        <v>76</v>
      </c>
      <c r="B77" t="s">
        <v>25</v>
      </c>
      <c r="C77" t="s">
        <v>26</v>
      </c>
      <c r="D77" t="s">
        <v>27</v>
      </c>
      <c r="E77" t="s">
        <v>28</v>
      </c>
      <c r="F77">
        <v>0.3</v>
      </c>
      <c r="G77">
        <v>10</v>
      </c>
      <c r="H77">
        <v>3</v>
      </c>
      <c r="I77">
        <v>1.3</v>
      </c>
      <c r="J77">
        <v>3.9000000000000004</v>
      </c>
      <c r="K77">
        <v>50</v>
      </c>
      <c r="L77">
        <v>380000</v>
      </c>
      <c r="M77">
        <v>60</v>
      </c>
      <c r="N77">
        <v>3.9</v>
      </c>
      <c r="O77">
        <v>1.0263157894736843E-5</v>
      </c>
      <c r="P77" t="s">
        <v>34</v>
      </c>
      <c r="Q77">
        <v>418.6</v>
      </c>
      <c r="R77">
        <v>3.216452527686593E-11</v>
      </c>
      <c r="S77">
        <v>9.3699999999999992</v>
      </c>
      <c r="T77">
        <v>35.006878498076304</v>
      </c>
      <c r="U77">
        <v>93766.222449483437</v>
      </c>
      <c r="V77">
        <v>1.5856906653055906E-4</v>
      </c>
      <c r="W77">
        <v>3.9166559433048094</v>
      </c>
      <c r="X77">
        <v>1.030698932448634E-5</v>
      </c>
      <c r="Y77">
        <v>22895304.294722557</v>
      </c>
      <c r="Z77">
        <v>7.279507762644347E-7</v>
      </c>
      <c r="AA77">
        <v>1.7980384173731542E-2</v>
      </c>
      <c r="AB77">
        <v>4.7316800457188265E-8</v>
      </c>
      <c r="AC77">
        <v>3.1756669810579532</v>
      </c>
      <c r="AD77">
        <v>1.3623151107147162</v>
      </c>
      <c r="AE77">
        <v>15.878334905289767</v>
      </c>
      <c r="AF77">
        <v>9.8767845526816895</v>
      </c>
      <c r="AG77">
        <v>9.0715514130529029E-2</v>
      </c>
      <c r="AH77">
        <v>3.8915640844400856E-2</v>
      </c>
      <c r="AI77">
        <v>0.45357757065264515</v>
      </c>
      <c r="AJ77">
        <v>0.28213839612190617</v>
      </c>
      <c r="AK77">
        <v>1.6646514691960739</v>
      </c>
      <c r="AL77">
        <v>1.3497174074562759</v>
      </c>
      <c r="AM77">
        <v>0.57900920667689537</v>
      </c>
      <c r="AN77">
        <v>6.7485870372813803</v>
      </c>
      <c r="AO77">
        <v>4.1978167484074902</v>
      </c>
      <c r="AP77">
        <v>3.8555777189058588E-2</v>
      </c>
      <c r="AQ77">
        <v>1.6539869634726589E-2</v>
      </c>
      <c r="AR77">
        <v>0.19277888594529299</v>
      </c>
      <c r="AS77">
        <v>0.11991405485176775</v>
      </c>
    </row>
    <row r="78" spans="1:45" x14ac:dyDescent="0.25">
      <c r="A78">
        <v>77</v>
      </c>
      <c r="B78" t="s">
        <v>25</v>
      </c>
      <c r="C78" t="s">
        <v>26</v>
      </c>
      <c r="D78" t="s">
        <v>27</v>
      </c>
      <c r="E78" t="s">
        <v>28</v>
      </c>
      <c r="F78">
        <v>0.3</v>
      </c>
      <c r="G78">
        <v>10</v>
      </c>
      <c r="H78">
        <v>3</v>
      </c>
      <c r="I78">
        <v>1.3</v>
      </c>
      <c r="J78">
        <v>3.9000000000000004</v>
      </c>
      <c r="K78">
        <v>50</v>
      </c>
      <c r="L78">
        <v>451000</v>
      </c>
      <c r="M78">
        <v>60</v>
      </c>
      <c r="N78">
        <v>4.8</v>
      </c>
      <c r="O78">
        <v>1.0643015521064302E-5</v>
      </c>
      <c r="P78" t="s">
        <v>34</v>
      </c>
      <c r="Q78">
        <v>418.6</v>
      </c>
      <c r="R78">
        <v>3.216452527686593E-11</v>
      </c>
      <c r="S78">
        <v>9.3699999999999992</v>
      </c>
      <c r="T78">
        <v>35.006878498076304</v>
      </c>
      <c r="U78">
        <v>93766.222449483437</v>
      </c>
      <c r="V78">
        <v>1.5856906653055906E-4</v>
      </c>
      <c r="W78">
        <v>4.6484521853433396</v>
      </c>
      <c r="X78">
        <v>1.0306989324486341E-5</v>
      </c>
      <c r="Y78">
        <v>22895304.294722557</v>
      </c>
      <c r="Z78">
        <v>7.279507762644347E-7</v>
      </c>
      <c r="AA78">
        <v>2.1339877006191905E-2</v>
      </c>
      <c r="AB78">
        <v>4.7316800457188259E-8</v>
      </c>
      <c r="AC78">
        <v>3.769015285413519</v>
      </c>
      <c r="AD78">
        <v>1.6168529340324662</v>
      </c>
      <c r="AE78">
        <v>18.845076427067596</v>
      </c>
      <c r="AF78">
        <v>11.722183771735377</v>
      </c>
      <c r="AG78">
        <v>0.10766499177070683</v>
      </c>
      <c r="AH78">
        <v>4.6186721107433659E-2</v>
      </c>
      <c r="AI78">
        <v>0.53832495885353415</v>
      </c>
      <c r="AJ78">
        <v>0.33485372802889396</v>
      </c>
      <c r="AK78">
        <v>1.9502199331771024</v>
      </c>
      <c r="AL78">
        <v>1.5812594052787317</v>
      </c>
      <c r="AM78">
        <v>0.67833736806160094</v>
      </c>
      <c r="AN78">
        <v>7.9062970263936583</v>
      </c>
      <c r="AO78">
        <v>4.9179459184466054</v>
      </c>
      <c r="AP78">
        <v>4.5169962965010579E-2</v>
      </c>
      <c r="AQ78">
        <v>1.9377259474845122E-2</v>
      </c>
      <c r="AR78">
        <v>0.22584981482505287</v>
      </c>
      <c r="AS78">
        <v>0.14048513119262709</v>
      </c>
    </row>
    <row r="79" spans="1:45" x14ac:dyDescent="0.25">
      <c r="A79">
        <v>78</v>
      </c>
      <c r="B79" t="s">
        <v>35</v>
      </c>
      <c r="C79" t="s">
        <v>36</v>
      </c>
      <c r="D79" t="s">
        <v>27</v>
      </c>
      <c r="E79" t="s">
        <v>28</v>
      </c>
      <c r="F79">
        <v>0.3</v>
      </c>
      <c r="G79">
        <v>10</v>
      </c>
      <c r="H79">
        <v>3</v>
      </c>
      <c r="I79">
        <v>1.3</v>
      </c>
      <c r="J79">
        <v>3.9000000000000004</v>
      </c>
      <c r="K79">
        <v>50</v>
      </c>
      <c r="L79">
        <v>248000</v>
      </c>
      <c r="M79">
        <v>60</v>
      </c>
      <c r="N79">
        <v>1</v>
      </c>
      <c r="O79">
        <v>4.0322580645161292E-6</v>
      </c>
      <c r="P79" t="s">
        <v>34</v>
      </c>
      <c r="Q79">
        <v>446.7</v>
      </c>
      <c r="R79">
        <v>2.7359020783640907E-11</v>
      </c>
      <c r="S79">
        <v>10.36</v>
      </c>
      <c r="T79">
        <v>38.762277188311799</v>
      </c>
      <c r="U79">
        <v>473092.88868414686</v>
      </c>
      <c r="V79">
        <v>3.5227922209291367E-5</v>
      </c>
      <c r="W79">
        <v>0.56787410601377697</v>
      </c>
      <c r="X79">
        <v>2.2898149436039393E-6</v>
      </c>
      <c r="Y79">
        <v>186443144.91439128</v>
      </c>
      <c r="Z79">
        <v>8.9392748574587299E-8</v>
      </c>
      <c r="AA79">
        <v>1.4410111070223474E-3</v>
      </c>
      <c r="AB79">
        <v>5.8105286573481748E-9</v>
      </c>
      <c r="AC79">
        <v>0.46043846433549485</v>
      </c>
      <c r="AD79">
        <v>0.19752142817870508</v>
      </c>
      <c r="AE79">
        <v>2.3021923216774742</v>
      </c>
      <c r="AF79">
        <v>1.4320303542956112</v>
      </c>
      <c r="AG79">
        <v>1.1878519471356892E-2</v>
      </c>
      <c r="AH79">
        <v>5.0957127007560015E-3</v>
      </c>
      <c r="AI79">
        <v>5.9392597356784468E-2</v>
      </c>
      <c r="AJ79">
        <v>3.6943917080480997E-2</v>
      </c>
      <c r="AK79">
        <v>0.87374110323024778</v>
      </c>
      <c r="AL79">
        <v>0.70843873234884958</v>
      </c>
      <c r="AM79">
        <v>0.30390994894965145</v>
      </c>
      <c r="AN79">
        <v>3.5421936617442475</v>
      </c>
      <c r="AO79">
        <v>2.2033471298849725</v>
      </c>
      <c r="AP79">
        <v>1.8276499311616009E-2</v>
      </c>
      <c r="AQ79">
        <v>7.8403533278816502E-3</v>
      </c>
      <c r="AR79">
        <v>9.1382496558080034E-2</v>
      </c>
      <c r="AS79">
        <v>5.6842561627141963E-2</v>
      </c>
    </row>
    <row r="80" spans="1:45" x14ac:dyDescent="0.25">
      <c r="A80">
        <v>79</v>
      </c>
      <c r="B80" t="s">
        <v>35</v>
      </c>
      <c r="C80" t="s">
        <v>36</v>
      </c>
      <c r="D80" t="s">
        <v>27</v>
      </c>
      <c r="E80" t="s">
        <v>28</v>
      </c>
      <c r="F80">
        <v>0.3</v>
      </c>
      <c r="G80">
        <v>10</v>
      </c>
      <c r="H80">
        <v>3</v>
      </c>
      <c r="I80">
        <v>1.3</v>
      </c>
      <c r="J80">
        <v>3.9000000000000004</v>
      </c>
      <c r="K80">
        <v>50</v>
      </c>
      <c r="L80">
        <v>389000</v>
      </c>
      <c r="M80">
        <v>60</v>
      </c>
      <c r="N80">
        <v>2</v>
      </c>
      <c r="O80">
        <v>5.1413881748071979E-6</v>
      </c>
      <c r="P80" t="s">
        <v>34</v>
      </c>
      <c r="Q80">
        <v>446.7</v>
      </c>
      <c r="R80">
        <v>2.7359020783640907E-11</v>
      </c>
      <c r="S80">
        <v>10.36</v>
      </c>
      <c r="T80">
        <v>38.762277188311799</v>
      </c>
      <c r="U80">
        <v>473092.88868414686</v>
      </c>
      <c r="V80">
        <v>3.5227922209291367E-5</v>
      </c>
      <c r="W80">
        <v>0.89073801306193234</v>
      </c>
      <c r="X80">
        <v>2.2898149436039393E-6</v>
      </c>
      <c r="Y80">
        <v>186443144.91439128</v>
      </c>
      <c r="Z80">
        <v>8.9392748574587299E-8</v>
      </c>
      <c r="AA80">
        <v>2.2602956477084401E-3</v>
      </c>
      <c r="AB80">
        <v>5.8105286573481748E-9</v>
      </c>
      <c r="AC80">
        <v>0.72222001059075613</v>
      </c>
      <c r="AD80">
        <v>0.30982191758675914</v>
      </c>
      <c r="AE80">
        <v>3.61110005295378</v>
      </c>
      <c r="AF80">
        <v>2.2462089025040033</v>
      </c>
      <c r="AG80">
        <v>1.8632032557894484E-2</v>
      </c>
      <c r="AH80">
        <v>7.9928719378793717E-3</v>
      </c>
      <c r="AI80">
        <v>9.3160162789472409E-2</v>
      </c>
      <c r="AJ80">
        <v>5.7948321549625439E-2</v>
      </c>
      <c r="AK80">
        <v>1.3245810383565055</v>
      </c>
      <c r="AL80">
        <v>1.0739846256944638</v>
      </c>
      <c r="AM80">
        <v>0.46072383942834982</v>
      </c>
      <c r="AN80">
        <v>5.369923128472319</v>
      </c>
      <c r="AO80">
        <v>3.3402478358555352</v>
      </c>
      <c r="AP80">
        <v>2.7706953863337734E-2</v>
      </c>
      <c r="AQ80">
        <v>1.1885881657315901E-2</v>
      </c>
      <c r="AR80">
        <v>0.13853476931668868</v>
      </c>
      <c r="AS80">
        <v>8.6172642015540257E-2</v>
      </c>
    </row>
    <row r="81" spans="1:45" x14ac:dyDescent="0.25">
      <c r="A81">
        <v>80</v>
      </c>
      <c r="B81" t="s">
        <v>35</v>
      </c>
      <c r="C81" t="s">
        <v>36</v>
      </c>
      <c r="D81" t="s">
        <v>27</v>
      </c>
      <c r="E81" t="s">
        <v>28</v>
      </c>
      <c r="F81">
        <v>0.3</v>
      </c>
      <c r="G81">
        <v>10</v>
      </c>
      <c r="H81">
        <v>3</v>
      </c>
      <c r="I81">
        <v>1.3</v>
      </c>
      <c r="J81">
        <v>3.9000000000000004</v>
      </c>
      <c r="K81">
        <v>50</v>
      </c>
      <c r="L81">
        <v>451000</v>
      </c>
      <c r="M81">
        <v>60</v>
      </c>
      <c r="N81">
        <v>2.6</v>
      </c>
      <c r="O81">
        <v>5.7649667405764965E-6</v>
      </c>
      <c r="P81" t="s">
        <v>34</v>
      </c>
      <c r="Q81">
        <v>446.7</v>
      </c>
      <c r="R81">
        <v>2.7359020783640907E-11</v>
      </c>
      <c r="S81">
        <v>10.36</v>
      </c>
      <c r="T81">
        <v>38.762277188311799</v>
      </c>
      <c r="U81">
        <v>473092.88868414686</v>
      </c>
      <c r="V81">
        <v>3.5227922209291367E-5</v>
      </c>
      <c r="W81">
        <v>1.0327065395653767</v>
      </c>
      <c r="X81">
        <v>2.2898149436039393E-6</v>
      </c>
      <c r="Y81">
        <v>186443144.91439128</v>
      </c>
      <c r="Z81">
        <v>8.9392748574587299E-8</v>
      </c>
      <c r="AA81">
        <v>2.6205484244640272E-3</v>
      </c>
      <c r="AB81">
        <v>5.8105286573481756E-9</v>
      </c>
      <c r="AC81">
        <v>0.83732962667462973</v>
      </c>
      <c r="AD81">
        <v>0.35920227463143539</v>
      </c>
      <c r="AE81">
        <v>4.1866481333731489</v>
      </c>
      <c r="AF81">
        <v>2.604216491077906</v>
      </c>
      <c r="AG81">
        <v>2.1601662425733706E-2</v>
      </c>
      <c r="AH81">
        <v>9.2668001130683728E-3</v>
      </c>
      <c r="AI81">
        <v>0.10800831212866853</v>
      </c>
      <c r="AJ81">
        <v>6.718430081974569E-2</v>
      </c>
      <c r="AK81">
        <v>1.5185969461288025</v>
      </c>
      <c r="AL81">
        <v>1.2312948211855155</v>
      </c>
      <c r="AM81">
        <v>0.52820763343610522</v>
      </c>
      <c r="AN81">
        <v>6.1564741059275772</v>
      </c>
      <c r="AO81">
        <v>3.8295053424117627</v>
      </c>
      <c r="AP81">
        <v>3.1765286007417397E-2</v>
      </c>
      <c r="AQ81">
        <v>1.362684733071819E-2</v>
      </c>
      <c r="AR81">
        <v>0.15882643003708699</v>
      </c>
      <c r="AS81">
        <v>9.8794643147706862E-2</v>
      </c>
    </row>
    <row r="82" spans="1:45" x14ac:dyDescent="0.25">
      <c r="A82">
        <v>81</v>
      </c>
      <c r="B82" t="s">
        <v>30</v>
      </c>
      <c r="C82" t="s">
        <v>31</v>
      </c>
      <c r="D82" t="s">
        <v>27</v>
      </c>
      <c r="E82" t="s">
        <v>28</v>
      </c>
      <c r="F82">
        <v>0.3</v>
      </c>
      <c r="G82">
        <v>10</v>
      </c>
      <c r="H82">
        <v>3</v>
      </c>
      <c r="I82">
        <v>1.3</v>
      </c>
      <c r="J82">
        <v>3.9000000000000004</v>
      </c>
      <c r="K82">
        <v>50</v>
      </c>
      <c r="L82">
        <v>248000</v>
      </c>
      <c r="M82">
        <v>60</v>
      </c>
      <c r="N82">
        <v>1.2</v>
      </c>
      <c r="O82">
        <v>4.8387096774193544E-6</v>
      </c>
      <c r="P82" t="s">
        <v>34</v>
      </c>
      <c r="Q82">
        <v>390.6</v>
      </c>
      <c r="R82">
        <v>3.8217475198462518E-11</v>
      </c>
      <c r="S82">
        <v>7.6584500000000002</v>
      </c>
      <c r="T82">
        <v>20</v>
      </c>
      <c r="U82">
        <v>5712.7592209817631</v>
      </c>
      <c r="V82">
        <v>8.1996314885911898E-4</v>
      </c>
      <c r="W82">
        <v>13.217805959608999</v>
      </c>
      <c r="X82">
        <v>5.3297604675842737E-5</v>
      </c>
      <c r="Y82">
        <v>609705.93139125477</v>
      </c>
      <c r="Z82">
        <v>2.7334835086895359E-5</v>
      </c>
      <c r="AA82">
        <v>0.44063754160075325</v>
      </c>
      <c r="AB82">
        <v>1.7767642806481986E-6</v>
      </c>
      <c r="AC82">
        <v>10.717139967250541</v>
      </c>
      <c r="AD82">
        <v>4.597497725081392</v>
      </c>
      <c r="AE82">
        <v>53.585699836252701</v>
      </c>
      <c r="AF82">
        <v>33.331858506840085</v>
      </c>
      <c r="AG82">
        <v>0.53585699836252698</v>
      </c>
      <c r="AH82">
        <v>0.22987488625406963</v>
      </c>
      <c r="AI82">
        <v>2.6792849918126351</v>
      </c>
      <c r="AJ82">
        <v>1.6665929253420042</v>
      </c>
      <c r="AK82">
        <v>1.5994949405910346</v>
      </c>
      <c r="AL82">
        <v>1.2968877896684063</v>
      </c>
      <c r="AM82">
        <v>0.5563460662925338</v>
      </c>
      <c r="AN82">
        <v>6.4844389483420315</v>
      </c>
      <c r="AO82">
        <v>4.0335089806208693</v>
      </c>
      <c r="AP82">
        <v>6.484438948342032E-2</v>
      </c>
      <c r="AQ82">
        <v>2.7817303314626691E-2</v>
      </c>
      <c r="AR82">
        <v>0.32422194741710153</v>
      </c>
      <c r="AS82">
        <v>0.20167544903104345</v>
      </c>
    </row>
    <row r="83" spans="1:45" x14ac:dyDescent="0.25">
      <c r="A83">
        <v>82</v>
      </c>
      <c r="B83" t="s">
        <v>30</v>
      </c>
      <c r="C83" t="s">
        <v>31</v>
      </c>
      <c r="D83" t="s">
        <v>27</v>
      </c>
      <c r="E83" t="s">
        <v>28</v>
      </c>
      <c r="F83">
        <v>0.3</v>
      </c>
      <c r="G83">
        <v>10</v>
      </c>
      <c r="H83">
        <v>3</v>
      </c>
      <c r="I83">
        <v>1.3</v>
      </c>
      <c r="J83">
        <v>3.9000000000000004</v>
      </c>
      <c r="K83">
        <v>50</v>
      </c>
      <c r="L83">
        <v>366000</v>
      </c>
      <c r="M83">
        <v>60</v>
      </c>
      <c r="N83">
        <v>2.7</v>
      </c>
      <c r="O83">
        <v>7.3770491803278695E-6</v>
      </c>
      <c r="P83" t="s">
        <v>34</v>
      </c>
      <c r="Q83">
        <v>390.6</v>
      </c>
      <c r="R83">
        <v>3.8217475198462518E-11</v>
      </c>
      <c r="S83">
        <v>7.6584500000000002</v>
      </c>
      <c r="T83">
        <v>20</v>
      </c>
      <c r="U83">
        <v>5712.7592209817631</v>
      </c>
      <c r="V83">
        <v>8.1996314885911898E-4</v>
      </c>
      <c r="W83">
        <v>19.506923311358442</v>
      </c>
      <c r="X83">
        <v>5.3297604675842737E-5</v>
      </c>
      <c r="Y83">
        <v>609705.93139125477</v>
      </c>
      <c r="Z83">
        <v>2.7334835086895359E-5</v>
      </c>
      <c r="AA83">
        <v>0.65029572671724067</v>
      </c>
      <c r="AB83">
        <v>1.7767642806481986E-6</v>
      </c>
      <c r="AC83">
        <v>15.816424306506844</v>
      </c>
      <c r="AD83">
        <v>6.7850168039507635</v>
      </c>
      <c r="AE83">
        <v>79.082121532534217</v>
      </c>
      <c r="AF83">
        <v>49.191371828643021</v>
      </c>
      <c r="AG83">
        <v>0.79082121532534211</v>
      </c>
      <c r="AH83">
        <v>0.33925084019753815</v>
      </c>
      <c r="AI83">
        <v>3.9541060766267107</v>
      </c>
      <c r="AJ83">
        <v>2.4595685914321508</v>
      </c>
      <c r="AK83">
        <v>2.2919977628898276</v>
      </c>
      <c r="AL83">
        <v>1.8583765645052654</v>
      </c>
      <c r="AM83">
        <v>0.79721661317907055</v>
      </c>
      <c r="AN83">
        <v>9.2918828225263272</v>
      </c>
      <c r="AO83">
        <v>5.7798204455482596</v>
      </c>
      <c r="AP83">
        <v>9.2918828225263261E-2</v>
      </c>
      <c r="AQ83">
        <v>3.9860830658953531E-2</v>
      </c>
      <c r="AR83">
        <v>0.46459414112631636</v>
      </c>
      <c r="AS83">
        <v>0.28899102227741297</v>
      </c>
    </row>
    <row r="84" spans="1:45" x14ac:dyDescent="0.25">
      <c r="A84">
        <v>83</v>
      </c>
      <c r="B84" t="s">
        <v>30</v>
      </c>
      <c r="C84" t="s">
        <v>31</v>
      </c>
      <c r="D84" t="s">
        <v>27</v>
      </c>
      <c r="E84" t="s">
        <v>28</v>
      </c>
      <c r="F84">
        <v>0.3</v>
      </c>
      <c r="G84">
        <v>10</v>
      </c>
      <c r="H84">
        <v>3</v>
      </c>
      <c r="I84">
        <v>1.3</v>
      </c>
      <c r="J84">
        <v>3.9000000000000004</v>
      </c>
      <c r="K84">
        <v>50</v>
      </c>
      <c r="L84">
        <v>380000</v>
      </c>
      <c r="M84">
        <v>60</v>
      </c>
      <c r="N84">
        <v>2.7</v>
      </c>
      <c r="O84">
        <v>7.1052631578947375E-6</v>
      </c>
      <c r="P84" t="s">
        <v>34</v>
      </c>
      <c r="Q84">
        <v>390.6</v>
      </c>
      <c r="R84">
        <v>3.8217475198462518E-11</v>
      </c>
      <c r="S84">
        <v>7.6584500000000002</v>
      </c>
      <c r="T84">
        <v>20</v>
      </c>
      <c r="U84">
        <v>5712.7592209817631</v>
      </c>
      <c r="V84">
        <v>8.1996314885911898E-4</v>
      </c>
      <c r="W84">
        <v>20.253089776820239</v>
      </c>
      <c r="X84">
        <v>5.3297604675842737E-5</v>
      </c>
      <c r="Y84">
        <v>609705.93139125477</v>
      </c>
      <c r="Z84">
        <v>2.7334835086895359E-5</v>
      </c>
      <c r="AA84">
        <v>0.67517042664631555</v>
      </c>
      <c r="AB84">
        <v>1.7767642806481988E-6</v>
      </c>
      <c r="AC84">
        <v>16.421424143367762</v>
      </c>
      <c r="AD84">
        <v>7.044552965850519</v>
      </c>
      <c r="AE84">
        <v>82.107120716838807</v>
      </c>
      <c r="AF84">
        <v>51.073009002416264</v>
      </c>
      <c r="AG84">
        <v>0.82107120716838811</v>
      </c>
      <c r="AH84">
        <v>0.35222764829252595</v>
      </c>
      <c r="AI84">
        <v>4.1053560358419396</v>
      </c>
      <c r="AJ84">
        <v>2.5536504501208133</v>
      </c>
      <c r="AK84">
        <v>2.3729159395427004</v>
      </c>
      <c r="AL84">
        <v>1.9239858969265138</v>
      </c>
      <c r="AM84">
        <v>0.82536206592789596</v>
      </c>
      <c r="AN84">
        <v>9.6199294846325696</v>
      </c>
      <c r="AO84">
        <v>5.9838749779772442</v>
      </c>
      <c r="AP84">
        <v>9.6199294846325681E-2</v>
      </c>
      <c r="AQ84">
        <v>4.1268103296394798E-2</v>
      </c>
      <c r="AR84">
        <v>0.48099647423162845</v>
      </c>
      <c r="AS84">
        <v>0.29919374889886224</v>
      </c>
    </row>
    <row r="85" spans="1:45" x14ac:dyDescent="0.25">
      <c r="A85">
        <v>84</v>
      </c>
      <c r="B85" t="s">
        <v>30</v>
      </c>
      <c r="C85" t="s">
        <v>31</v>
      </c>
      <c r="D85" t="s">
        <v>27</v>
      </c>
      <c r="E85" t="s">
        <v>28</v>
      </c>
      <c r="F85">
        <v>0.3</v>
      </c>
      <c r="G85">
        <v>10</v>
      </c>
      <c r="H85">
        <v>3</v>
      </c>
      <c r="I85">
        <v>1.3</v>
      </c>
      <c r="J85">
        <v>3.9000000000000004</v>
      </c>
      <c r="K85">
        <v>50</v>
      </c>
      <c r="L85">
        <v>451000</v>
      </c>
      <c r="M85">
        <v>60</v>
      </c>
      <c r="N85">
        <v>3.9</v>
      </c>
      <c r="O85">
        <v>8.6474501108647455E-6</v>
      </c>
      <c r="P85" t="s">
        <v>34</v>
      </c>
      <c r="Q85">
        <v>390.6</v>
      </c>
      <c r="R85">
        <v>3.8217475198462518E-11</v>
      </c>
      <c r="S85">
        <v>7.6584500000000002</v>
      </c>
      <c r="T85">
        <v>20</v>
      </c>
      <c r="U85">
        <v>5712.7592209817631</v>
      </c>
      <c r="V85">
        <v>8.1996314885911898E-4</v>
      </c>
      <c r="W85">
        <v>24.037219708805075</v>
      </c>
      <c r="X85">
        <v>5.3297604675842737E-5</v>
      </c>
      <c r="Y85">
        <v>609705.93139125477</v>
      </c>
      <c r="Z85">
        <v>2.7334835086895359E-5</v>
      </c>
      <c r="AA85">
        <v>0.80132069057233757</v>
      </c>
      <c r="AB85">
        <v>1.7767642806481986E-6</v>
      </c>
      <c r="AC85">
        <v>19.489637601733843</v>
      </c>
      <c r="AD85">
        <v>8.3607720726278529</v>
      </c>
      <c r="AE85">
        <v>97.44818800866922</v>
      </c>
      <c r="AF85">
        <v>60.61559752655193</v>
      </c>
      <c r="AG85">
        <v>0.97448188008669223</v>
      </c>
      <c r="AH85">
        <v>0.41803860363139261</v>
      </c>
      <c r="AI85">
        <v>4.8724094004334608</v>
      </c>
      <c r="AJ85">
        <v>3.0307798763275962</v>
      </c>
      <c r="AK85">
        <v>2.7799861116181575</v>
      </c>
      <c r="AL85">
        <v>2.2540427932039115</v>
      </c>
      <c r="AM85">
        <v>0.96695169099762013</v>
      </c>
      <c r="AN85">
        <v>11.270213966019556</v>
      </c>
      <c r="AO85">
        <v>7.0103997597327439</v>
      </c>
      <c r="AP85">
        <v>0.11270213966019557</v>
      </c>
      <c r="AQ85">
        <v>4.8347584549881001E-2</v>
      </c>
      <c r="AR85">
        <v>0.56351069830097777</v>
      </c>
      <c r="AS85">
        <v>0.35051998798663719</v>
      </c>
    </row>
    <row r="86" spans="1:45" x14ac:dyDescent="0.25">
      <c r="A86">
        <v>85</v>
      </c>
      <c r="B86" t="s">
        <v>37</v>
      </c>
      <c r="C86" t="s">
        <v>38</v>
      </c>
      <c r="D86" t="s">
        <v>27</v>
      </c>
      <c r="E86" t="s">
        <v>28</v>
      </c>
      <c r="F86">
        <v>0.3</v>
      </c>
      <c r="G86">
        <v>10</v>
      </c>
      <c r="H86">
        <v>3</v>
      </c>
      <c r="I86">
        <v>1.3</v>
      </c>
      <c r="J86">
        <v>3.9000000000000004</v>
      </c>
      <c r="K86">
        <v>50</v>
      </c>
      <c r="L86">
        <v>248000</v>
      </c>
      <c r="M86">
        <v>60</v>
      </c>
      <c r="N86">
        <v>1.6</v>
      </c>
      <c r="O86">
        <v>6.4516129032258072E-6</v>
      </c>
      <c r="P86" t="s">
        <v>34</v>
      </c>
      <c r="Q86">
        <v>312.39999999999998</v>
      </c>
      <c r="R86">
        <v>6.6665796295245968E-11</v>
      </c>
      <c r="S86">
        <v>4.4600900000000001</v>
      </c>
      <c r="T86">
        <v>200</v>
      </c>
      <c r="U86">
        <v>30.62036194877572</v>
      </c>
      <c r="V86">
        <v>1.8426234354785144E-3</v>
      </c>
      <c r="W86">
        <v>29.703089779913658</v>
      </c>
      <c r="X86">
        <v>1.1977052330610346E-4</v>
      </c>
      <c r="Y86">
        <v>696.03202126383985</v>
      </c>
      <c r="Z86">
        <v>1.8426234354785144E-3</v>
      </c>
      <c r="AA86">
        <v>29.703089779913658</v>
      </c>
      <c r="AB86">
        <v>1.1977052330610346E-4</v>
      </c>
      <c r="AC86">
        <v>24.083586308038104</v>
      </c>
      <c r="AD86">
        <v>10.331509488665622</v>
      </c>
      <c r="AE86">
        <v>120.41793154019051</v>
      </c>
      <c r="AF86">
        <v>74.90344379282574</v>
      </c>
      <c r="AG86">
        <v>0.12041793154019051</v>
      </c>
      <c r="AH86">
        <v>5.1657547443328108E-2</v>
      </c>
      <c r="AI86">
        <v>0.60208965770095246</v>
      </c>
      <c r="AJ86">
        <v>0.37451721896412865</v>
      </c>
      <c r="AK86">
        <v>3.6776763000431738</v>
      </c>
      <c r="AL86">
        <v>2.9818997027377083</v>
      </c>
      <c r="AM86">
        <v>1.2791917565367561</v>
      </c>
      <c r="AN86">
        <v>14.909498513688542</v>
      </c>
      <c r="AO86">
        <v>9.2741402348914814</v>
      </c>
      <c r="AP86">
        <v>1.4909498513688542E-2</v>
      </c>
      <c r="AQ86">
        <v>6.39595878268378E-3</v>
      </c>
      <c r="AR86">
        <v>7.4547492568442703E-2</v>
      </c>
      <c r="AS86">
        <v>4.6370701174457407E-2</v>
      </c>
    </row>
    <row r="87" spans="1:45" x14ac:dyDescent="0.25">
      <c r="A87">
        <v>86</v>
      </c>
      <c r="B87" t="s">
        <v>37</v>
      </c>
      <c r="C87" t="s">
        <v>38</v>
      </c>
      <c r="D87" t="s">
        <v>27</v>
      </c>
      <c r="E87" t="s">
        <v>28</v>
      </c>
      <c r="F87">
        <v>0.3</v>
      </c>
      <c r="G87">
        <v>10</v>
      </c>
      <c r="H87">
        <v>3</v>
      </c>
      <c r="I87">
        <v>1.3</v>
      </c>
      <c r="J87">
        <v>3.9000000000000004</v>
      </c>
      <c r="K87">
        <v>50</v>
      </c>
      <c r="L87">
        <v>348000</v>
      </c>
      <c r="M87">
        <v>60</v>
      </c>
      <c r="N87">
        <v>3.4</v>
      </c>
      <c r="O87">
        <v>9.7701149425287358E-6</v>
      </c>
      <c r="P87" t="s">
        <v>34</v>
      </c>
      <c r="Q87">
        <v>312.39999999999998</v>
      </c>
      <c r="R87">
        <v>6.6665796295245968E-11</v>
      </c>
      <c r="S87">
        <v>4.4600900000000001</v>
      </c>
      <c r="T87">
        <v>200</v>
      </c>
      <c r="U87">
        <v>30.62036194877572</v>
      </c>
      <c r="V87">
        <v>1.8426234354785144E-3</v>
      </c>
      <c r="W87">
        <v>41.680142110524002</v>
      </c>
      <c r="X87">
        <v>1.1977052330610346E-4</v>
      </c>
      <c r="Y87">
        <v>696.03202126383985</v>
      </c>
      <c r="Z87">
        <v>1.8426234354785144E-3</v>
      </c>
      <c r="AA87">
        <v>41.680142110524002</v>
      </c>
      <c r="AB87">
        <v>1.1977052330610346E-4</v>
      </c>
      <c r="AC87">
        <v>33.794709819343787</v>
      </c>
      <c r="AD87">
        <v>14.49744073409531</v>
      </c>
      <c r="AE87">
        <v>168.97354909671893</v>
      </c>
      <c r="AF87">
        <v>105.10644532219094</v>
      </c>
      <c r="AG87">
        <v>0.16897354909671891</v>
      </c>
      <c r="AH87">
        <v>7.2487203670476535E-2</v>
      </c>
      <c r="AI87">
        <v>0.84486774548359467</v>
      </c>
      <c r="AJ87">
        <v>0.52553222661095467</v>
      </c>
      <c r="AK87">
        <v>5.0299223358972487</v>
      </c>
      <c r="AL87">
        <v>4.0783154074842551</v>
      </c>
      <c r="AM87">
        <v>1.7495382037903475</v>
      </c>
      <c r="AN87">
        <v>20.391577037421275</v>
      </c>
      <c r="AO87">
        <v>12.684151977480017</v>
      </c>
      <c r="AP87">
        <v>2.0391577037421275E-2</v>
      </c>
      <c r="AQ87">
        <v>8.7476910189517379E-3</v>
      </c>
      <c r="AR87">
        <v>0.10195788518710637</v>
      </c>
      <c r="AS87">
        <v>6.3420759887400077E-2</v>
      </c>
    </row>
    <row r="88" spans="1:45" x14ac:dyDescent="0.25">
      <c r="A88">
        <v>87</v>
      </c>
      <c r="B88" t="s">
        <v>37</v>
      </c>
      <c r="C88" t="s">
        <v>38</v>
      </c>
      <c r="D88" t="s">
        <v>27</v>
      </c>
      <c r="E88" t="s">
        <v>28</v>
      </c>
      <c r="F88">
        <v>0.3</v>
      </c>
      <c r="G88">
        <v>10</v>
      </c>
      <c r="H88">
        <v>3</v>
      </c>
      <c r="I88">
        <v>1.3</v>
      </c>
      <c r="J88">
        <v>3.9000000000000004</v>
      </c>
      <c r="K88">
        <v>50</v>
      </c>
      <c r="L88">
        <v>380000</v>
      </c>
      <c r="M88">
        <v>60</v>
      </c>
      <c r="N88">
        <v>4.5999999999999996</v>
      </c>
      <c r="O88">
        <v>1.2105263157894735E-5</v>
      </c>
      <c r="P88" t="s">
        <v>34</v>
      </c>
      <c r="Q88">
        <v>312.39999999999998</v>
      </c>
      <c r="R88">
        <v>6.6665796295245968E-11</v>
      </c>
      <c r="S88">
        <v>4.4600900000000001</v>
      </c>
      <c r="T88">
        <v>200</v>
      </c>
      <c r="U88">
        <v>30.62036194877572</v>
      </c>
      <c r="V88">
        <v>1.8426234354785144E-3</v>
      </c>
      <c r="W88">
        <v>45.512798856319314</v>
      </c>
      <c r="X88">
        <v>1.1977052330610346E-4</v>
      </c>
      <c r="Y88">
        <v>696.03202126383985</v>
      </c>
      <c r="Z88">
        <v>1.8426234354785144E-3</v>
      </c>
      <c r="AA88">
        <v>45.512798856319314</v>
      </c>
      <c r="AB88">
        <v>1.1977052330610346E-4</v>
      </c>
      <c r="AC88">
        <v>36.902269342961603</v>
      </c>
      <c r="AD88">
        <v>15.830538732632808</v>
      </c>
      <c r="AE88">
        <v>184.51134671480807</v>
      </c>
      <c r="AF88">
        <v>114.77140581158783</v>
      </c>
      <c r="AG88">
        <v>0.18451134671480801</v>
      </c>
      <c r="AH88">
        <v>7.9152693663164034E-2</v>
      </c>
      <c r="AI88">
        <v>0.92255673357404033</v>
      </c>
      <c r="AJ88">
        <v>0.57385702905793912</v>
      </c>
      <c r="AK88">
        <v>5.4559826926530919</v>
      </c>
      <c r="AL88">
        <v>4.4237697507998046</v>
      </c>
      <c r="AM88">
        <v>1.8977331104880322</v>
      </c>
      <c r="AN88">
        <v>22.118848753999018</v>
      </c>
      <c r="AO88">
        <v>13.758565051038229</v>
      </c>
      <c r="AP88">
        <v>2.2118848753999019E-2</v>
      </c>
      <c r="AQ88">
        <v>9.4886655524401599E-3</v>
      </c>
      <c r="AR88">
        <v>0.11059424376999509</v>
      </c>
      <c r="AS88">
        <v>6.8792825255191134E-2</v>
      </c>
    </row>
    <row r="89" spans="1:45" x14ac:dyDescent="0.25">
      <c r="A89">
        <v>88</v>
      </c>
      <c r="B89" t="s">
        <v>37</v>
      </c>
      <c r="C89" t="s">
        <v>38</v>
      </c>
      <c r="D89" t="s">
        <v>27</v>
      </c>
      <c r="E89" t="s">
        <v>28</v>
      </c>
      <c r="F89">
        <v>0.3</v>
      </c>
      <c r="G89">
        <v>10</v>
      </c>
      <c r="H89">
        <v>3</v>
      </c>
      <c r="I89">
        <v>1.3</v>
      </c>
      <c r="J89">
        <v>3.9000000000000004</v>
      </c>
      <c r="K89">
        <v>50</v>
      </c>
      <c r="L89">
        <v>451000</v>
      </c>
      <c r="M89">
        <v>60</v>
      </c>
      <c r="N89">
        <v>11</v>
      </c>
      <c r="O89">
        <v>2.4390243902439026E-5</v>
      </c>
      <c r="P89" t="s">
        <v>34</v>
      </c>
      <c r="Q89">
        <v>312.39999999999998</v>
      </c>
      <c r="R89">
        <v>6.6665796295245968E-11</v>
      </c>
      <c r="S89">
        <v>4.4600900000000001</v>
      </c>
      <c r="T89">
        <v>200</v>
      </c>
      <c r="U89">
        <v>30.62036194877572</v>
      </c>
      <c r="V89">
        <v>1.8426234354785144E-3</v>
      </c>
      <c r="W89">
        <v>54.016506011052655</v>
      </c>
      <c r="X89">
        <v>1.1977052330610345E-4</v>
      </c>
      <c r="Y89">
        <v>696.03202126383985</v>
      </c>
      <c r="Z89">
        <v>1.8426234354785144E-3</v>
      </c>
      <c r="AA89">
        <v>54.016506011052655</v>
      </c>
      <c r="AB89">
        <v>1.1977052330610345E-4</v>
      </c>
      <c r="AC89">
        <v>43.797167035988643</v>
      </c>
      <c r="AD89">
        <v>18.788349916887881</v>
      </c>
      <c r="AE89">
        <v>218.98583517994317</v>
      </c>
      <c r="AF89">
        <v>136.21553689743712</v>
      </c>
      <c r="AG89">
        <v>0.21898583517994319</v>
      </c>
      <c r="AH89">
        <v>9.3941749584439405E-2</v>
      </c>
      <c r="AI89">
        <v>1.0949291758997157</v>
      </c>
      <c r="AJ89">
        <v>0.68107768448718553</v>
      </c>
      <c r="AK89">
        <v>6.3919483442500997</v>
      </c>
      <c r="AL89">
        <v>5.1826608196622423</v>
      </c>
      <c r="AM89">
        <v>2.2232863806087306</v>
      </c>
      <c r="AN89">
        <v>25.913304098311215</v>
      </c>
      <c r="AO89">
        <v>16.118826259413293</v>
      </c>
      <c r="AP89">
        <v>2.5913304098311208E-2</v>
      </c>
      <c r="AQ89">
        <v>1.1116431903043653E-2</v>
      </c>
      <c r="AR89">
        <v>0.12956652049155606</v>
      </c>
      <c r="AS89">
        <v>8.0594131297066454E-2</v>
      </c>
    </row>
    <row r="90" spans="1:45" x14ac:dyDescent="0.25">
      <c r="A90">
        <v>89</v>
      </c>
      <c r="B90" t="s">
        <v>39</v>
      </c>
      <c r="C90" t="s">
        <v>40</v>
      </c>
      <c r="D90" t="s">
        <v>27</v>
      </c>
      <c r="E90" t="s">
        <v>28</v>
      </c>
      <c r="F90">
        <v>0.3</v>
      </c>
      <c r="G90">
        <v>10</v>
      </c>
      <c r="H90">
        <v>3</v>
      </c>
      <c r="I90">
        <v>1.3</v>
      </c>
      <c r="J90">
        <v>3.9000000000000004</v>
      </c>
      <c r="K90">
        <v>50</v>
      </c>
      <c r="L90">
        <v>248000</v>
      </c>
      <c r="M90">
        <v>60</v>
      </c>
      <c r="N90">
        <v>11.3</v>
      </c>
      <c r="O90">
        <v>4.556451612903226E-5</v>
      </c>
      <c r="P90" t="s">
        <v>34</v>
      </c>
      <c r="Q90">
        <v>278.33999999999997</v>
      </c>
      <c r="R90">
        <v>8.887309944650426E-11</v>
      </c>
      <c r="S90">
        <v>4.5098000000000003</v>
      </c>
      <c r="T90">
        <v>100</v>
      </c>
      <c r="U90">
        <v>33.212718149377942</v>
      </c>
      <c r="V90">
        <v>2.1275031814638489E-3</v>
      </c>
      <c r="W90">
        <v>34.295351285197249</v>
      </c>
      <c r="X90">
        <v>1.382877067951502E-4</v>
      </c>
      <c r="Y90">
        <v>773.32565836424976</v>
      </c>
      <c r="Z90">
        <v>2.1275031814638489E-3</v>
      </c>
      <c r="AA90">
        <v>34.295351285197249</v>
      </c>
      <c r="AB90">
        <v>1.382877067951502E-4</v>
      </c>
      <c r="AC90">
        <v>27.807041582592362</v>
      </c>
      <c r="AD90">
        <v>11.928817838329479</v>
      </c>
      <c r="AE90">
        <v>139.03520791296179</v>
      </c>
      <c r="AF90">
        <v>86.483929327888717</v>
      </c>
      <c r="AG90">
        <v>0.27807041582592357</v>
      </c>
      <c r="AH90">
        <v>0.11928817838329479</v>
      </c>
      <c r="AI90">
        <v>1.3903520791296178</v>
      </c>
      <c r="AJ90">
        <v>0.86483929327888709</v>
      </c>
      <c r="AK90">
        <v>4.5019282637120002</v>
      </c>
      <c r="AL90">
        <v>3.6502121057124328</v>
      </c>
      <c r="AM90">
        <v>1.5658880917259133</v>
      </c>
      <c r="AN90">
        <v>18.25106052856216</v>
      </c>
      <c r="AO90">
        <v>11.352688665012868</v>
      </c>
      <c r="AP90">
        <v>3.6502121057124325E-2</v>
      </c>
      <c r="AQ90">
        <v>1.565888091725913E-2</v>
      </c>
      <c r="AR90">
        <v>0.18251060528562157</v>
      </c>
      <c r="AS90">
        <v>0.11352688665012868</v>
      </c>
    </row>
    <row r="91" spans="1:45" x14ac:dyDescent="0.25">
      <c r="A91">
        <v>90</v>
      </c>
      <c r="B91" t="s">
        <v>39</v>
      </c>
      <c r="C91" t="s">
        <v>40</v>
      </c>
      <c r="D91" t="s">
        <v>27</v>
      </c>
      <c r="E91" t="s">
        <v>28</v>
      </c>
      <c r="F91">
        <v>0.3</v>
      </c>
      <c r="G91">
        <v>10</v>
      </c>
      <c r="H91">
        <v>3</v>
      </c>
      <c r="I91">
        <v>1.3</v>
      </c>
      <c r="J91">
        <v>3.9000000000000004</v>
      </c>
      <c r="K91">
        <v>50</v>
      </c>
      <c r="L91">
        <v>345000</v>
      </c>
      <c r="M91">
        <v>60</v>
      </c>
      <c r="N91">
        <v>11.8</v>
      </c>
      <c r="O91">
        <v>3.4202898550724639E-5</v>
      </c>
      <c r="P91" t="s">
        <v>34</v>
      </c>
      <c r="Q91">
        <v>278.33999999999997</v>
      </c>
      <c r="R91">
        <v>8.887309944650426E-11</v>
      </c>
      <c r="S91">
        <v>4.5098000000000003</v>
      </c>
      <c r="T91">
        <v>100</v>
      </c>
      <c r="U91">
        <v>33.212718149377942</v>
      </c>
      <c r="V91">
        <v>2.1275031814638489E-3</v>
      </c>
      <c r="W91">
        <v>47.709258844326818</v>
      </c>
      <c r="X91">
        <v>1.382877067951502E-4</v>
      </c>
      <c r="Y91">
        <v>773.32565836424976</v>
      </c>
      <c r="Z91">
        <v>2.1275031814638489E-3</v>
      </c>
      <c r="AA91">
        <v>47.709258844326818</v>
      </c>
      <c r="AB91">
        <v>1.382877067951502E-4</v>
      </c>
      <c r="AC91">
        <v>38.683182846751471</v>
      </c>
      <c r="AD91">
        <v>16.594524815418026</v>
      </c>
      <c r="AE91">
        <v>193.41591423375738</v>
      </c>
      <c r="AF91">
        <v>120.31030491178068</v>
      </c>
      <c r="AG91">
        <v>0.38683182846751468</v>
      </c>
      <c r="AH91">
        <v>0.16594524815418027</v>
      </c>
      <c r="AI91">
        <v>1.9341591423375737</v>
      </c>
      <c r="AJ91">
        <v>1.2031030491178067</v>
      </c>
      <c r="AK91">
        <v>6.1081669687252562</v>
      </c>
      <c r="AL91">
        <v>4.9525678124799368</v>
      </c>
      <c r="AM91">
        <v>2.1245798152087851</v>
      </c>
      <c r="AN91">
        <v>24.762839062399685</v>
      </c>
      <c r="AO91">
        <v>15.403203660263687</v>
      </c>
      <c r="AP91">
        <v>4.9525678124799369E-2</v>
      </c>
      <c r="AQ91">
        <v>2.1245798152087849E-2</v>
      </c>
      <c r="AR91">
        <v>0.24762839062399683</v>
      </c>
      <c r="AS91">
        <v>0.15403203660263687</v>
      </c>
    </row>
    <row r="92" spans="1:45" x14ac:dyDescent="0.25">
      <c r="A92">
        <v>91</v>
      </c>
      <c r="B92" t="s">
        <v>39</v>
      </c>
      <c r="C92" t="s">
        <v>40</v>
      </c>
      <c r="D92" t="s">
        <v>27</v>
      </c>
      <c r="E92" t="s">
        <v>28</v>
      </c>
      <c r="F92">
        <v>0.3</v>
      </c>
      <c r="G92">
        <v>10</v>
      </c>
      <c r="H92">
        <v>3</v>
      </c>
      <c r="I92">
        <v>1.3</v>
      </c>
      <c r="J92">
        <v>3.9000000000000004</v>
      </c>
      <c r="K92">
        <v>50</v>
      </c>
      <c r="L92">
        <v>380000</v>
      </c>
      <c r="M92">
        <v>60</v>
      </c>
      <c r="N92">
        <v>14.5</v>
      </c>
      <c r="O92">
        <v>3.8157894736842105E-5</v>
      </c>
      <c r="P92" t="s">
        <v>34</v>
      </c>
      <c r="Q92">
        <v>278.33999999999997</v>
      </c>
      <c r="R92">
        <v>8.887309944650426E-11</v>
      </c>
      <c r="S92">
        <v>4.5098000000000003</v>
      </c>
      <c r="T92">
        <v>100</v>
      </c>
      <c r="U92">
        <v>33.212718149377942</v>
      </c>
      <c r="V92">
        <v>2.1275031814638489E-3</v>
      </c>
      <c r="W92">
        <v>52.549328582157074</v>
      </c>
      <c r="X92">
        <v>1.382877067951502E-4</v>
      </c>
      <c r="Y92">
        <v>773.32565836424976</v>
      </c>
      <c r="Z92">
        <v>2.1275031814638489E-3</v>
      </c>
      <c r="AA92">
        <v>52.549328582157074</v>
      </c>
      <c r="AB92">
        <v>1.382877067951502E-4</v>
      </c>
      <c r="AC92">
        <v>42.607563715262494</v>
      </c>
      <c r="AD92">
        <v>18.2780273329242</v>
      </c>
      <c r="AE92">
        <v>213.03781857631247</v>
      </c>
      <c r="AF92">
        <v>132.51569816370045</v>
      </c>
      <c r="AG92">
        <v>0.42607563715262492</v>
      </c>
      <c r="AH92">
        <v>0.18278027332924199</v>
      </c>
      <c r="AI92">
        <v>2.1303781857631248</v>
      </c>
      <c r="AJ92">
        <v>1.3251569816370046</v>
      </c>
      <c r="AK92">
        <v>6.6787940771432526</v>
      </c>
      <c r="AL92">
        <v>5.4152384409269612</v>
      </c>
      <c r="AM92">
        <v>2.3230588094411315</v>
      </c>
      <c r="AN92">
        <v>27.076192204634808</v>
      </c>
      <c r="AO92">
        <v>16.8421763684482</v>
      </c>
      <c r="AP92">
        <v>5.4152384409269609E-2</v>
      </c>
      <c r="AQ92">
        <v>2.3230588094411316E-2</v>
      </c>
      <c r="AR92">
        <v>0.27076192204634808</v>
      </c>
      <c r="AS92">
        <v>0.16842176368448197</v>
      </c>
    </row>
    <row r="93" spans="1:45" x14ac:dyDescent="0.25">
      <c r="A93">
        <v>92</v>
      </c>
      <c r="B93" t="s">
        <v>39</v>
      </c>
      <c r="C93" t="s">
        <v>40</v>
      </c>
      <c r="D93" t="s">
        <v>27</v>
      </c>
      <c r="E93" t="s">
        <v>28</v>
      </c>
      <c r="F93">
        <v>0.3</v>
      </c>
      <c r="G93">
        <v>10</v>
      </c>
      <c r="H93">
        <v>3</v>
      </c>
      <c r="I93">
        <v>1.3</v>
      </c>
      <c r="J93">
        <v>3.9000000000000004</v>
      </c>
      <c r="K93">
        <v>50</v>
      </c>
      <c r="L93">
        <v>451000</v>
      </c>
      <c r="M93">
        <v>60</v>
      </c>
      <c r="N93">
        <v>32.700000000000003</v>
      </c>
      <c r="O93">
        <v>7.2505543237250564E-5</v>
      </c>
      <c r="P93" t="s">
        <v>34</v>
      </c>
      <c r="Q93">
        <v>278.33999999999997</v>
      </c>
      <c r="R93">
        <v>8.887309944650426E-11</v>
      </c>
      <c r="S93">
        <v>4.5098000000000003</v>
      </c>
      <c r="T93">
        <v>100</v>
      </c>
      <c r="U93">
        <v>33.212718149377942</v>
      </c>
      <c r="V93">
        <v>2.1275031814638489E-3</v>
      </c>
      <c r="W93">
        <v>62.367755764612738</v>
      </c>
      <c r="X93">
        <v>1.382877067951502E-4</v>
      </c>
      <c r="Y93">
        <v>773.32565836424976</v>
      </c>
      <c r="Z93">
        <v>2.1275031814638489E-3</v>
      </c>
      <c r="AA93">
        <v>62.367755764612738</v>
      </c>
      <c r="AB93">
        <v>1.382877067951502E-4</v>
      </c>
      <c r="AC93">
        <v>50.568450619956273</v>
      </c>
      <c r="AD93">
        <v>21.693132439865302</v>
      </c>
      <c r="AE93">
        <v>252.84225309978137</v>
      </c>
      <c r="AF93">
        <v>157.27521018902343</v>
      </c>
      <c r="AG93">
        <v>0.50568450619956273</v>
      </c>
      <c r="AH93">
        <v>0.21693132439865301</v>
      </c>
      <c r="AI93">
        <v>2.5284225309978137</v>
      </c>
      <c r="AJ93">
        <v>1.5727521018902342</v>
      </c>
      <c r="AK93">
        <v>7.824531188573836</v>
      </c>
      <c r="AL93">
        <v>6.344214477222029</v>
      </c>
      <c r="AM93">
        <v>2.7215760655909</v>
      </c>
      <c r="AN93">
        <v>31.721072386110144</v>
      </c>
      <c r="AO93">
        <v>19.731426475534018</v>
      </c>
      <c r="AP93">
        <v>6.3442144772220294E-2</v>
      </c>
      <c r="AQ93">
        <v>2.7215760655908999E-2</v>
      </c>
      <c r="AR93">
        <v>0.31721072386110144</v>
      </c>
      <c r="AS93">
        <v>0.19731426475534017</v>
      </c>
    </row>
    <row r="94" spans="1:45" x14ac:dyDescent="0.25">
      <c r="A94">
        <v>93</v>
      </c>
      <c r="B94" t="s">
        <v>41</v>
      </c>
      <c r="C94" t="s">
        <v>42</v>
      </c>
      <c r="D94" t="s">
        <v>27</v>
      </c>
      <c r="E94" t="s">
        <v>28</v>
      </c>
      <c r="F94">
        <v>0.3</v>
      </c>
      <c r="G94">
        <v>10</v>
      </c>
      <c r="H94">
        <v>3</v>
      </c>
      <c r="I94">
        <v>1.3</v>
      </c>
      <c r="J94">
        <v>3.9000000000000004</v>
      </c>
      <c r="K94">
        <v>50</v>
      </c>
      <c r="L94">
        <v>21600</v>
      </c>
      <c r="M94">
        <v>60</v>
      </c>
      <c r="N94">
        <v>1.17</v>
      </c>
      <c r="O94">
        <v>5.4166666666666664E-5</v>
      </c>
      <c r="P94" t="s">
        <v>43</v>
      </c>
      <c r="Q94">
        <v>286.41000000000003</v>
      </c>
      <c r="R94">
        <v>8.2766694888186068E-11</v>
      </c>
      <c r="S94">
        <v>4.7774400000000004</v>
      </c>
      <c r="T94">
        <v>16.361204116923702</v>
      </c>
      <c r="U94">
        <v>51.44329999066985</v>
      </c>
      <c r="V94">
        <v>2.0531130404209908E-3</v>
      </c>
      <c r="W94">
        <v>2.8825707087510719</v>
      </c>
      <c r="X94">
        <v>1.3345234762736444E-4</v>
      </c>
      <c r="Y94">
        <v>1363.2993259406649</v>
      </c>
      <c r="Z94">
        <v>1.6116971520402218E-3</v>
      </c>
      <c r="AA94">
        <v>2.262822801464472</v>
      </c>
      <c r="AB94">
        <v>1.0476031488261444E-4</v>
      </c>
      <c r="AC94">
        <v>2.3372194935819506</v>
      </c>
      <c r="AD94">
        <v>1.0026332900003732</v>
      </c>
      <c r="AE94">
        <v>11.68609746790975</v>
      </c>
      <c r="AF94">
        <v>7.269091352502703</v>
      </c>
      <c r="AG94">
        <v>0.14285131319670891</v>
      </c>
      <c r="AH94">
        <v>6.1281143052501215E-2</v>
      </c>
      <c r="AI94">
        <v>0.71425656598354437</v>
      </c>
      <c r="AJ94">
        <v>0.44428828713063373</v>
      </c>
      <c r="AK94">
        <v>0.43214669332348099</v>
      </c>
      <c r="AL94">
        <v>0.35038921080282243</v>
      </c>
      <c r="AM94">
        <v>0.15031189332990644</v>
      </c>
      <c r="AN94">
        <v>1.7519460540141121</v>
      </c>
      <c r="AO94">
        <v>1.0897612266418215</v>
      </c>
      <c r="AP94">
        <v>2.1415857188676404E-2</v>
      </c>
      <c r="AQ94">
        <v>9.1870923592003145E-3</v>
      </c>
      <c r="AR94">
        <v>0.10707928594338202</v>
      </c>
      <c r="AS94">
        <v>6.6606419604202258E-2</v>
      </c>
    </row>
    <row r="95" spans="1:45" x14ac:dyDescent="0.25">
      <c r="A95">
        <v>94</v>
      </c>
      <c r="B95" t="s">
        <v>41</v>
      </c>
      <c r="C95" t="s">
        <v>42</v>
      </c>
      <c r="D95" t="s">
        <v>27</v>
      </c>
      <c r="E95" t="s">
        <v>28</v>
      </c>
      <c r="F95">
        <v>0.3</v>
      </c>
      <c r="G95">
        <v>10</v>
      </c>
      <c r="H95">
        <v>3</v>
      </c>
      <c r="I95">
        <v>1.3</v>
      </c>
      <c r="J95">
        <v>3.9000000000000004</v>
      </c>
      <c r="K95">
        <v>50</v>
      </c>
      <c r="L95">
        <v>25500</v>
      </c>
      <c r="M95">
        <v>60</v>
      </c>
      <c r="N95">
        <v>0.94</v>
      </c>
      <c r="O95">
        <v>3.6862745098039217E-5</v>
      </c>
      <c r="P95" t="s">
        <v>43</v>
      </c>
      <c r="Q95">
        <v>286.41000000000003</v>
      </c>
      <c r="R95">
        <v>8.2766694888186068E-11</v>
      </c>
      <c r="S95">
        <v>4.7774400000000004</v>
      </c>
      <c r="T95">
        <v>16.361204116923702</v>
      </c>
      <c r="U95">
        <v>51.44329999066985</v>
      </c>
      <c r="V95">
        <v>2.0531130404209908E-3</v>
      </c>
      <c r="W95">
        <v>3.4030348644977928</v>
      </c>
      <c r="X95">
        <v>1.3345234762736442E-4</v>
      </c>
      <c r="Y95">
        <v>1363.2993259406649</v>
      </c>
      <c r="Z95">
        <v>1.6116971520402218E-3</v>
      </c>
      <c r="AA95">
        <v>2.6713880295066681</v>
      </c>
      <c r="AB95">
        <v>1.0476031488261443E-4</v>
      </c>
      <c r="AC95">
        <v>2.7592174577009128</v>
      </c>
      <c r="AD95">
        <v>1.1836643006948844</v>
      </c>
      <c r="AE95">
        <v>13.796087288504562</v>
      </c>
      <c r="AF95">
        <v>8.5815661800379104</v>
      </c>
      <c r="AG95">
        <v>0.16864391141278126</v>
      </c>
      <c r="AH95">
        <v>7.2345793881425022E-2</v>
      </c>
      <c r="AI95">
        <v>0.84321955706390628</v>
      </c>
      <c r="AJ95">
        <v>0.52450700564033126</v>
      </c>
      <c r="AK95">
        <v>0.50380165413059386</v>
      </c>
      <c r="AL95">
        <v>0.40848782767345448</v>
      </c>
      <c r="AM95">
        <v>0.17523535795846745</v>
      </c>
      <c r="AN95">
        <v>2.0424391383672722</v>
      </c>
      <c r="AO95">
        <v>1.2704563451988886</v>
      </c>
      <c r="AP95">
        <v>2.4966856030536461E-2</v>
      </c>
      <c r="AQ95">
        <v>1.0710419398606948E-2</v>
      </c>
      <c r="AR95">
        <v>0.12483428015268229</v>
      </c>
      <c r="AS95">
        <v>7.7650540639900345E-2</v>
      </c>
    </row>
    <row r="96" spans="1:45" x14ac:dyDescent="0.25">
      <c r="A96">
        <v>95</v>
      </c>
      <c r="B96" t="s">
        <v>41</v>
      </c>
      <c r="C96" t="s">
        <v>42</v>
      </c>
      <c r="D96" t="s">
        <v>27</v>
      </c>
      <c r="E96" t="s">
        <v>28</v>
      </c>
      <c r="F96">
        <v>0.3</v>
      </c>
      <c r="G96">
        <v>10</v>
      </c>
      <c r="H96">
        <v>3</v>
      </c>
      <c r="I96">
        <v>1.3</v>
      </c>
      <c r="J96">
        <v>3.9000000000000004</v>
      </c>
      <c r="K96">
        <v>50</v>
      </c>
      <c r="L96">
        <v>33300</v>
      </c>
      <c r="M96">
        <v>60</v>
      </c>
      <c r="N96">
        <v>0.91</v>
      </c>
      <c r="O96">
        <v>2.732732732732733E-5</v>
      </c>
      <c r="P96" t="s">
        <v>43</v>
      </c>
      <c r="Q96">
        <v>286.41000000000003</v>
      </c>
      <c r="R96">
        <v>8.2766694888186068E-11</v>
      </c>
      <c r="S96">
        <v>4.7774400000000004</v>
      </c>
      <c r="T96">
        <v>16.361204116923702</v>
      </c>
      <c r="U96">
        <v>51.44329999066985</v>
      </c>
      <c r="V96">
        <v>2.0531130404209908E-3</v>
      </c>
      <c r="W96">
        <v>4.443963175991235</v>
      </c>
      <c r="X96">
        <v>1.3345234762736442E-4</v>
      </c>
      <c r="Y96">
        <v>1363.2993259406649</v>
      </c>
      <c r="Z96">
        <v>1.6116971520402218E-3</v>
      </c>
      <c r="AA96">
        <v>3.4885184855910603</v>
      </c>
      <c r="AB96">
        <v>1.0476031488261443E-4</v>
      </c>
      <c r="AC96">
        <v>3.6032133859388393</v>
      </c>
      <c r="AD96">
        <v>1.5457263220839077</v>
      </c>
      <c r="AE96">
        <v>18.016066929694198</v>
      </c>
      <c r="AF96">
        <v>11.206515835108332</v>
      </c>
      <c r="AG96">
        <v>0.22022910784492614</v>
      </c>
      <c r="AH96">
        <v>9.4475095539272649E-2</v>
      </c>
      <c r="AI96">
        <v>1.1011455392246308</v>
      </c>
      <c r="AJ96">
        <v>0.68494444265972676</v>
      </c>
      <c r="AK96">
        <v>0.64474495117796138</v>
      </c>
      <c r="AL96">
        <v>0.5227661766307794</v>
      </c>
      <c r="AM96">
        <v>0.22425911345320398</v>
      </c>
      <c r="AN96">
        <v>2.6138308831538977</v>
      </c>
      <c r="AO96">
        <v>1.6258785725357285</v>
      </c>
      <c r="AP96">
        <v>3.1951571100444894E-2</v>
      </c>
      <c r="AQ96">
        <v>1.3706760935843033E-2</v>
      </c>
      <c r="AR96">
        <v>0.15975785550222454</v>
      </c>
      <c r="AS96">
        <v>9.9374016784861963E-2</v>
      </c>
    </row>
    <row r="97" spans="1:45" x14ac:dyDescent="0.25">
      <c r="A97">
        <v>96</v>
      </c>
      <c r="B97" t="s">
        <v>41</v>
      </c>
      <c r="C97" t="s">
        <v>42</v>
      </c>
      <c r="D97" t="s">
        <v>27</v>
      </c>
      <c r="E97" t="s">
        <v>28</v>
      </c>
      <c r="F97">
        <v>0.3</v>
      </c>
      <c r="G97">
        <v>10</v>
      </c>
      <c r="H97">
        <v>3</v>
      </c>
      <c r="I97">
        <v>1.3</v>
      </c>
      <c r="J97">
        <v>3.9000000000000004</v>
      </c>
      <c r="K97">
        <v>50</v>
      </c>
      <c r="L97">
        <v>57300.000000000007</v>
      </c>
      <c r="M97">
        <v>60</v>
      </c>
      <c r="N97">
        <v>4.83</v>
      </c>
      <c r="O97">
        <v>8.4293193717277477E-5</v>
      </c>
      <c r="P97" t="s">
        <v>43</v>
      </c>
      <c r="Q97">
        <v>286.41000000000003</v>
      </c>
      <c r="R97">
        <v>8.2766694888186068E-11</v>
      </c>
      <c r="S97">
        <v>4.7774400000000004</v>
      </c>
      <c r="T97">
        <v>16.361204116923702</v>
      </c>
      <c r="U97">
        <v>51.44329999066985</v>
      </c>
      <c r="V97">
        <v>2.0531130404209908E-3</v>
      </c>
      <c r="W97">
        <v>7.6468195190479822</v>
      </c>
      <c r="X97">
        <v>1.3345234762736442E-4</v>
      </c>
      <c r="Y97">
        <v>1363.2993259406649</v>
      </c>
      <c r="Z97">
        <v>1.6116971520402218E-3</v>
      </c>
      <c r="AA97">
        <v>6.0027660427738079</v>
      </c>
      <c r="AB97">
        <v>1.0476031488261443E-4</v>
      </c>
      <c r="AC97">
        <v>6.2001239343632282</v>
      </c>
      <c r="AD97">
        <v>2.6597633109732111</v>
      </c>
      <c r="AE97">
        <v>31.000619671816146</v>
      </c>
      <c r="AF97">
        <v>19.283284004555778</v>
      </c>
      <c r="AG97">
        <v>0.37895278917460268</v>
      </c>
      <c r="AH97">
        <v>0.16256525448649622</v>
      </c>
      <c r="AI97">
        <v>1.8947639458730134</v>
      </c>
      <c r="AJ97">
        <v>1.1785980950270973</v>
      </c>
      <c r="AK97">
        <v>1.0647594230137891</v>
      </c>
      <c r="AL97">
        <v>0.86331845109226146</v>
      </c>
      <c r="AM97">
        <v>0.37035110365697016</v>
      </c>
      <c r="AN97">
        <v>4.3165922554613072</v>
      </c>
      <c r="AO97">
        <v>2.6850455015130335</v>
      </c>
      <c r="AP97">
        <v>5.2766192813355484E-2</v>
      </c>
      <c r="AQ97">
        <v>2.2635931989497423E-2</v>
      </c>
      <c r="AR97">
        <v>0.26383096406677736</v>
      </c>
      <c r="AS97">
        <v>0.16411050692385631</v>
      </c>
    </row>
    <row r="98" spans="1:45" x14ac:dyDescent="0.25">
      <c r="A98">
        <v>97</v>
      </c>
      <c r="B98" t="s">
        <v>41</v>
      </c>
      <c r="C98" t="s">
        <v>42</v>
      </c>
      <c r="D98" t="s">
        <v>27</v>
      </c>
      <c r="E98" t="s">
        <v>28</v>
      </c>
      <c r="F98">
        <v>0.3</v>
      </c>
      <c r="G98">
        <v>10</v>
      </c>
      <c r="H98">
        <v>3</v>
      </c>
      <c r="I98">
        <v>1.3</v>
      </c>
      <c r="J98">
        <v>3.9000000000000004</v>
      </c>
      <c r="K98">
        <v>50</v>
      </c>
      <c r="L98">
        <v>61399.999999999993</v>
      </c>
      <c r="M98">
        <v>60</v>
      </c>
      <c r="N98">
        <v>0.9</v>
      </c>
      <c r="O98">
        <v>1.465798045602606E-5</v>
      </c>
      <c r="P98" t="s">
        <v>43</v>
      </c>
      <c r="Q98">
        <v>286.41000000000003</v>
      </c>
      <c r="R98">
        <v>8.2766694888186068E-11</v>
      </c>
      <c r="S98">
        <v>4.7774400000000004</v>
      </c>
      <c r="T98">
        <v>16.361204116923702</v>
      </c>
      <c r="U98">
        <v>51.44329999066985</v>
      </c>
      <c r="V98">
        <v>2.0531130404209908E-3</v>
      </c>
      <c r="W98">
        <v>8.1939741443201743</v>
      </c>
      <c r="X98">
        <v>1.3345234762736442E-4</v>
      </c>
      <c r="Y98">
        <v>1363.2993259406649</v>
      </c>
      <c r="Z98">
        <v>1.6116971520402218E-3</v>
      </c>
      <c r="AA98">
        <v>6.4322833337925251</v>
      </c>
      <c r="AB98">
        <v>1.0476031488261443E-4</v>
      </c>
      <c r="AC98">
        <v>6.6437628197190604</v>
      </c>
      <c r="AD98">
        <v>2.8500779632418003</v>
      </c>
      <c r="AE98">
        <v>33.218814098595303</v>
      </c>
      <c r="AF98">
        <v>20.663065233503044</v>
      </c>
      <c r="AG98">
        <v>0.40606808473508899</v>
      </c>
      <c r="AH98">
        <v>0.17419732330664692</v>
      </c>
      <c r="AI98">
        <v>2.0303404236754452</v>
      </c>
      <c r="AJ98">
        <v>1.2629305939731896</v>
      </c>
      <c r="AK98">
        <v>1.1349918578809497</v>
      </c>
      <c r="AL98">
        <v>0.92026366855212138</v>
      </c>
      <c r="AM98">
        <v>0.39477977665424341</v>
      </c>
      <c r="AN98">
        <v>4.6013183427606075</v>
      </c>
      <c r="AO98">
        <v>2.8621533807432642</v>
      </c>
      <c r="AP98">
        <v>5.6246695657333624E-2</v>
      </c>
      <c r="AQ98">
        <v>2.4129017267493849E-2</v>
      </c>
      <c r="AR98">
        <v>0.28123347828666817</v>
      </c>
      <c r="AS98">
        <v>0.17493537518933036</v>
      </c>
    </row>
    <row r="99" spans="1:45" x14ac:dyDescent="0.25">
      <c r="A99">
        <v>98</v>
      </c>
      <c r="B99" t="s">
        <v>41</v>
      </c>
      <c r="C99" t="s">
        <v>42</v>
      </c>
      <c r="D99" t="s">
        <v>27</v>
      </c>
      <c r="E99" t="s">
        <v>28</v>
      </c>
      <c r="F99">
        <v>0.3</v>
      </c>
      <c r="G99">
        <v>10</v>
      </c>
      <c r="H99">
        <v>3</v>
      </c>
      <c r="I99">
        <v>1.3</v>
      </c>
      <c r="J99">
        <v>3.9000000000000004</v>
      </c>
      <c r="K99">
        <v>50</v>
      </c>
      <c r="L99">
        <v>63900</v>
      </c>
      <c r="M99">
        <v>60</v>
      </c>
      <c r="N99">
        <v>2.52</v>
      </c>
      <c r="O99">
        <v>3.9436619718309858E-5</v>
      </c>
      <c r="P99" t="s">
        <v>43</v>
      </c>
      <c r="Q99">
        <v>286.41000000000003</v>
      </c>
      <c r="R99">
        <v>8.2766694888186068E-11</v>
      </c>
      <c r="S99">
        <v>4.7774400000000004</v>
      </c>
      <c r="T99">
        <v>16.361204116923702</v>
      </c>
      <c r="U99">
        <v>51.44329999066985</v>
      </c>
      <c r="V99">
        <v>2.0531130404209908E-3</v>
      </c>
      <c r="W99">
        <v>8.5276050133885857</v>
      </c>
      <c r="X99">
        <v>1.3345234762736442E-4</v>
      </c>
      <c r="Y99">
        <v>1363.2993259406649</v>
      </c>
      <c r="Z99">
        <v>1.6116971520402218E-3</v>
      </c>
      <c r="AA99">
        <v>6.6941841209990622</v>
      </c>
      <c r="AB99">
        <v>1.0476031488261443E-4</v>
      </c>
      <c r="AC99">
        <v>6.9142743351799343</v>
      </c>
      <c r="AD99">
        <v>2.9661234829177694</v>
      </c>
      <c r="AE99">
        <v>34.571371675899677</v>
      </c>
      <c r="AF99">
        <v>21.504395251153824</v>
      </c>
      <c r="AG99">
        <v>0.42260180154026361</v>
      </c>
      <c r="AH99">
        <v>0.18129004819698269</v>
      </c>
      <c r="AI99">
        <v>2.1130090077013186</v>
      </c>
      <c r="AJ99">
        <v>1.3143528494281242</v>
      </c>
      <c r="AK99">
        <v>1.1776409563576344</v>
      </c>
      <c r="AL99">
        <v>0.95484401866835222</v>
      </c>
      <c r="AM99">
        <v>0.40961424568961202</v>
      </c>
      <c r="AN99">
        <v>4.7742200933417607</v>
      </c>
      <c r="AO99">
        <v>2.9697032812496862</v>
      </c>
      <c r="AP99">
        <v>5.8360253429066429E-2</v>
      </c>
      <c r="AQ99">
        <v>2.503570292029517E-2</v>
      </c>
      <c r="AR99">
        <v>0.29180126714533211</v>
      </c>
      <c r="AS99">
        <v>0.18150884617213991</v>
      </c>
    </row>
    <row r="100" spans="1:45" x14ac:dyDescent="0.25">
      <c r="A100">
        <v>99</v>
      </c>
      <c r="B100" t="s">
        <v>41</v>
      </c>
      <c r="C100" t="s">
        <v>42</v>
      </c>
      <c r="D100" t="s">
        <v>27</v>
      </c>
      <c r="E100" t="s">
        <v>28</v>
      </c>
      <c r="F100">
        <v>0.3</v>
      </c>
      <c r="G100">
        <v>10</v>
      </c>
      <c r="H100">
        <v>3</v>
      </c>
      <c r="I100">
        <v>1.3</v>
      </c>
      <c r="J100">
        <v>3.9000000000000004</v>
      </c>
      <c r="K100">
        <v>50</v>
      </c>
      <c r="L100">
        <v>111900</v>
      </c>
      <c r="M100">
        <v>60</v>
      </c>
      <c r="N100">
        <v>7.12</v>
      </c>
      <c r="O100">
        <v>6.3628239499553173E-5</v>
      </c>
      <c r="P100" t="s">
        <v>43</v>
      </c>
      <c r="Q100">
        <v>286.41000000000003</v>
      </c>
      <c r="R100">
        <v>8.2766694888186068E-11</v>
      </c>
      <c r="S100">
        <v>4.7774400000000004</v>
      </c>
      <c r="T100">
        <v>16.361204116923702</v>
      </c>
      <c r="U100">
        <v>51.44329999066985</v>
      </c>
      <c r="V100">
        <v>2.0531130404209908E-3</v>
      </c>
      <c r="W100">
        <v>14.93331769950208</v>
      </c>
      <c r="X100">
        <v>1.3345234762736444E-4</v>
      </c>
      <c r="Y100">
        <v>1363.2993259406649</v>
      </c>
      <c r="Z100">
        <v>1.6116971520402218E-3</v>
      </c>
      <c r="AA100">
        <v>11.722679235364554</v>
      </c>
      <c r="AB100">
        <v>1.0476031488261443E-4</v>
      </c>
      <c r="AC100">
        <v>12.108095432028716</v>
      </c>
      <c r="AD100">
        <v>5.1941974606963761</v>
      </c>
      <c r="AE100">
        <v>60.540477160143567</v>
      </c>
      <c r="AF100">
        <v>37.657931590048719</v>
      </c>
      <c r="AG100">
        <v>0.74004916419961686</v>
      </c>
      <c r="AH100">
        <v>0.31747036609142981</v>
      </c>
      <c r="AI100">
        <v>3.700245820998084</v>
      </c>
      <c r="AJ100">
        <v>2.3016601541628656</v>
      </c>
      <c r="AK100">
        <v>1.9765983198399422</v>
      </c>
      <c r="AL100">
        <v>1.6026472863567098</v>
      </c>
      <c r="AM100">
        <v>0.68751245907476255</v>
      </c>
      <c r="AN100">
        <v>8.0132364317835485</v>
      </c>
      <c r="AO100">
        <v>4.9844653282920275</v>
      </c>
      <c r="AP100">
        <v>9.7954116023707793E-2</v>
      </c>
      <c r="AQ100">
        <v>4.202089614930074E-2</v>
      </c>
      <c r="AR100">
        <v>0.48977058011853891</v>
      </c>
      <c r="AS100">
        <v>0.30465149708243033</v>
      </c>
    </row>
    <row r="101" spans="1:45" x14ac:dyDescent="0.25">
      <c r="A101">
        <v>100</v>
      </c>
      <c r="B101" t="s">
        <v>41</v>
      </c>
      <c r="C101" t="s">
        <v>42</v>
      </c>
      <c r="D101" t="s">
        <v>27</v>
      </c>
      <c r="E101" t="s">
        <v>28</v>
      </c>
      <c r="F101">
        <v>0.3</v>
      </c>
      <c r="G101">
        <v>10</v>
      </c>
      <c r="H101">
        <v>3</v>
      </c>
      <c r="I101">
        <v>1.3</v>
      </c>
      <c r="J101">
        <v>3.9000000000000004</v>
      </c>
      <c r="K101">
        <v>50</v>
      </c>
      <c r="L101">
        <v>189699.99999999997</v>
      </c>
      <c r="M101">
        <v>60</v>
      </c>
      <c r="N101">
        <v>11.31</v>
      </c>
      <c r="O101">
        <v>5.9620453347390628E-5</v>
      </c>
      <c r="P101" t="s">
        <v>43</v>
      </c>
      <c r="Q101">
        <v>286.41000000000003</v>
      </c>
      <c r="R101">
        <v>8.2766694888186068E-11</v>
      </c>
      <c r="S101">
        <v>4.7774400000000004</v>
      </c>
      <c r="T101">
        <v>16.361204116923702</v>
      </c>
      <c r="U101">
        <v>51.44329999066985</v>
      </c>
      <c r="V101">
        <v>2.0531130404209908E-3</v>
      </c>
      <c r="W101">
        <v>25.315910344911025</v>
      </c>
      <c r="X101">
        <v>1.3345234762736442E-4</v>
      </c>
      <c r="Y101">
        <v>1363.2993259406649</v>
      </c>
      <c r="Z101">
        <v>1.6116971520402218E-3</v>
      </c>
      <c r="AA101">
        <v>19.873031733231958</v>
      </c>
      <c r="AB101">
        <v>1.0476031488261446E-4</v>
      </c>
      <c r="AC101">
        <v>20.526413793171098</v>
      </c>
      <c r="AD101">
        <v>8.8055340330125311</v>
      </c>
      <c r="AE101">
        <v>102.63206896585551</v>
      </c>
      <c r="AF101">
        <v>63.840121739340844</v>
      </c>
      <c r="AG101">
        <v>1.254578431176651</v>
      </c>
      <c r="AH101">
        <v>0.53819596467867936</v>
      </c>
      <c r="AI101">
        <v>6.2728921558832562</v>
      </c>
      <c r="AJ101">
        <v>3.9019207439204244</v>
      </c>
      <c r="AK101">
        <v>3.2195778809606166</v>
      </c>
      <c r="AL101">
        <v>2.6104685521302291</v>
      </c>
      <c r="AM101">
        <v>1.1198531759863015</v>
      </c>
      <c r="AN101">
        <v>13.052342760651149</v>
      </c>
      <c r="AO101">
        <v>8.1189355259006835</v>
      </c>
      <c r="AP101">
        <v>0.15955234917153885</v>
      </c>
      <c r="AQ101">
        <v>6.8445645441703645E-2</v>
      </c>
      <c r="AR101">
        <v>0.79776174585769444</v>
      </c>
      <c r="AS101">
        <v>0.4962309294523512</v>
      </c>
    </row>
    <row r="102" spans="1:45" x14ac:dyDescent="0.25">
      <c r="A102">
        <v>101</v>
      </c>
      <c r="B102" t="s">
        <v>44</v>
      </c>
      <c r="C102" t="s">
        <v>45</v>
      </c>
      <c r="D102" t="s">
        <v>27</v>
      </c>
      <c r="E102" t="s">
        <v>28</v>
      </c>
      <c r="F102">
        <v>0.3</v>
      </c>
      <c r="G102">
        <v>10</v>
      </c>
      <c r="H102">
        <v>3</v>
      </c>
      <c r="I102">
        <v>1.3</v>
      </c>
      <c r="J102">
        <v>3.9000000000000004</v>
      </c>
      <c r="K102">
        <v>50</v>
      </c>
      <c r="L102">
        <v>24600</v>
      </c>
      <c r="M102">
        <v>60</v>
      </c>
      <c r="N102">
        <v>0.14000000000000001</v>
      </c>
      <c r="O102">
        <v>5.6910569105691064E-6</v>
      </c>
      <c r="P102" t="s">
        <v>43</v>
      </c>
      <c r="Q102">
        <v>390.6</v>
      </c>
      <c r="R102">
        <v>3.8217475198462518E-11</v>
      </c>
      <c r="S102">
        <v>7.6970700000000001</v>
      </c>
      <c r="T102">
        <v>67.715687982939201</v>
      </c>
      <c r="U102">
        <v>6085.0775864996849</v>
      </c>
      <c r="V102">
        <v>8.2158694039802954E-4</v>
      </c>
      <c r="W102">
        <v>1.3137175176964495</v>
      </c>
      <c r="X102">
        <v>5.3403151125871932E-5</v>
      </c>
      <c r="Y102">
        <v>661684.28455569397</v>
      </c>
      <c r="Z102">
        <v>2.5187611769150883E-5</v>
      </c>
      <c r="AA102">
        <v>4.0274991218872264E-2</v>
      </c>
      <c r="AB102">
        <v>1.6371947649948074E-6</v>
      </c>
      <c r="AC102">
        <v>1.0651763656998241</v>
      </c>
      <c r="AD102">
        <v>0.45694522354659123</v>
      </c>
      <c r="AE102">
        <v>5.3258818284991198</v>
      </c>
      <c r="AF102">
        <v>3.3128528707127853</v>
      </c>
      <c r="AG102">
        <v>1.5730126908969643E-2</v>
      </c>
      <c r="AH102">
        <v>6.7479964710942236E-3</v>
      </c>
      <c r="AI102">
        <v>7.8650634544848205E-2</v>
      </c>
      <c r="AJ102">
        <v>4.8922974415433106E-2</v>
      </c>
      <c r="AK102">
        <v>0.18801881387626698</v>
      </c>
      <c r="AL102">
        <v>0.15244768692670296</v>
      </c>
      <c r="AM102">
        <v>6.5397848304788522E-2</v>
      </c>
      <c r="AN102">
        <v>0.76223843463351482</v>
      </c>
      <c r="AO102">
        <v>0.47413440020971664</v>
      </c>
      <c r="AP102">
        <v>2.2512905276117373E-3</v>
      </c>
      <c r="AQ102">
        <v>9.6577100894648454E-4</v>
      </c>
      <c r="AR102">
        <v>1.1256452638058686E-2</v>
      </c>
      <c r="AS102">
        <v>7.0018398148620096E-3</v>
      </c>
    </row>
    <row r="103" spans="1:45" x14ac:dyDescent="0.25">
      <c r="A103">
        <v>102</v>
      </c>
      <c r="B103" t="s">
        <v>44</v>
      </c>
      <c r="C103" t="s">
        <v>45</v>
      </c>
      <c r="D103" t="s">
        <v>27</v>
      </c>
      <c r="E103" t="s">
        <v>28</v>
      </c>
      <c r="F103">
        <v>0.3</v>
      </c>
      <c r="G103">
        <v>10</v>
      </c>
      <c r="H103">
        <v>3</v>
      </c>
      <c r="I103">
        <v>1.3</v>
      </c>
      <c r="J103">
        <v>3.9000000000000004</v>
      </c>
      <c r="K103">
        <v>50</v>
      </c>
      <c r="L103">
        <v>85900</v>
      </c>
      <c r="M103">
        <v>60</v>
      </c>
      <c r="N103">
        <v>0.18</v>
      </c>
      <c r="O103">
        <v>2.0954598370197905E-6</v>
      </c>
      <c r="P103" t="s">
        <v>43</v>
      </c>
      <c r="Q103">
        <v>390.6</v>
      </c>
      <c r="R103">
        <v>3.8217475198462518E-11</v>
      </c>
      <c r="S103">
        <v>7.6970700000000001</v>
      </c>
      <c r="T103">
        <v>67.715687982939201</v>
      </c>
      <c r="U103">
        <v>6085.0775864996849</v>
      </c>
      <c r="V103">
        <v>8.2158694039802954E-4</v>
      </c>
      <c r="W103">
        <v>4.5873306817123991</v>
      </c>
      <c r="X103">
        <v>5.3403151125871932E-5</v>
      </c>
      <c r="Y103">
        <v>661684.28455569397</v>
      </c>
      <c r="Z103">
        <v>2.5187611769150883E-5</v>
      </c>
      <c r="AA103">
        <v>0.14063503031305397</v>
      </c>
      <c r="AB103">
        <v>1.6371947649948076E-6</v>
      </c>
      <c r="AC103">
        <v>3.7194573094965402</v>
      </c>
      <c r="AD103">
        <v>1.5955932805956172</v>
      </c>
      <c r="AE103">
        <v>18.5972865474827</v>
      </c>
      <c r="AF103">
        <v>11.568051284318223</v>
      </c>
      <c r="AG103">
        <v>5.4927556970751718E-2</v>
      </c>
      <c r="AH103">
        <v>2.3563125888902185E-2</v>
      </c>
      <c r="AI103">
        <v>0.27463778485375856</v>
      </c>
      <c r="AJ103">
        <v>0.17083266269454081</v>
      </c>
      <c r="AK103">
        <v>0.5972300423900514</v>
      </c>
      <c r="AL103">
        <v>0.48424057491085248</v>
      </c>
      <c r="AM103">
        <v>0.20773218865740919</v>
      </c>
      <c r="AN103">
        <v>2.421202874554262</v>
      </c>
      <c r="AO103">
        <v>1.5060583677662163</v>
      </c>
      <c r="AP103">
        <v>7.1510840299349203E-3</v>
      </c>
      <c r="AQ103">
        <v>3.0677114099430963E-3</v>
      </c>
      <c r="AR103">
        <v>3.5755420149674588E-2</v>
      </c>
      <c r="AS103">
        <v>2.2240907722087443E-2</v>
      </c>
    </row>
    <row r="104" spans="1:45" x14ac:dyDescent="0.25">
      <c r="A104">
        <v>103</v>
      </c>
      <c r="B104" t="s">
        <v>44</v>
      </c>
      <c r="C104" t="s">
        <v>45</v>
      </c>
      <c r="D104" t="s">
        <v>27</v>
      </c>
      <c r="E104" t="s">
        <v>28</v>
      </c>
      <c r="F104">
        <v>0.3</v>
      </c>
      <c r="G104">
        <v>10</v>
      </c>
      <c r="H104">
        <v>3</v>
      </c>
      <c r="I104">
        <v>1.3</v>
      </c>
      <c r="J104">
        <v>3.9000000000000004</v>
      </c>
      <c r="K104">
        <v>50</v>
      </c>
      <c r="L104">
        <v>91600</v>
      </c>
      <c r="M104">
        <v>60</v>
      </c>
      <c r="N104">
        <v>1.85</v>
      </c>
      <c r="O104">
        <v>2.019650655021834E-5</v>
      </c>
      <c r="P104" t="s">
        <v>43</v>
      </c>
      <c r="Q104">
        <v>390.6</v>
      </c>
      <c r="R104">
        <v>3.8217475198462518E-11</v>
      </c>
      <c r="S104">
        <v>7.6970700000000001</v>
      </c>
      <c r="T104">
        <v>67.715687982939201</v>
      </c>
      <c r="U104">
        <v>6085.0775864996849</v>
      </c>
      <c r="V104">
        <v>8.2158694039802954E-4</v>
      </c>
      <c r="W104">
        <v>4.8917286431298681</v>
      </c>
      <c r="X104">
        <v>5.3403151125871925E-5</v>
      </c>
      <c r="Y104">
        <v>661684.28455569397</v>
      </c>
      <c r="Z104">
        <v>2.5187611769150883E-5</v>
      </c>
      <c r="AA104">
        <v>0.14996704047352438</v>
      </c>
      <c r="AB104">
        <v>1.6371947649948076E-6</v>
      </c>
      <c r="AC104">
        <v>3.9662664674025958</v>
      </c>
      <c r="AD104">
        <v>1.7014708323929983</v>
      </c>
      <c r="AE104">
        <v>19.831332337012977</v>
      </c>
      <c r="AF104">
        <v>12.335663534849232</v>
      </c>
      <c r="AG104">
        <v>5.8572342474049549E-2</v>
      </c>
      <c r="AH104">
        <v>2.5126686046838653E-2</v>
      </c>
      <c r="AI104">
        <v>0.29286171237024766</v>
      </c>
      <c r="AJ104">
        <v>0.18216847383958015</v>
      </c>
      <c r="AK104">
        <v>0.63376949011485784</v>
      </c>
      <c r="AL104">
        <v>0.51386715414718198</v>
      </c>
      <c r="AM104">
        <v>0.220441561779081</v>
      </c>
      <c r="AN104">
        <v>2.5693357707359099</v>
      </c>
      <c r="AO104">
        <v>1.5982013228983372</v>
      </c>
      <c r="AP104">
        <v>7.5885982916787257E-3</v>
      </c>
      <c r="AQ104">
        <v>3.2553986874447869E-3</v>
      </c>
      <c r="AR104">
        <v>3.7942991458393624E-2</v>
      </c>
      <c r="AS104">
        <v>2.3601640483974704E-2</v>
      </c>
    </row>
    <row r="105" spans="1:45" x14ac:dyDescent="0.25">
      <c r="A105">
        <v>104</v>
      </c>
      <c r="B105" t="s">
        <v>44</v>
      </c>
      <c r="C105" t="s">
        <v>45</v>
      </c>
      <c r="D105" t="s">
        <v>27</v>
      </c>
      <c r="E105" t="s">
        <v>28</v>
      </c>
      <c r="F105">
        <v>0.3</v>
      </c>
      <c r="G105">
        <v>10</v>
      </c>
      <c r="H105">
        <v>3</v>
      </c>
      <c r="I105">
        <v>1.3</v>
      </c>
      <c r="J105">
        <v>3.9000000000000004</v>
      </c>
      <c r="K105">
        <v>50</v>
      </c>
      <c r="L105">
        <v>101200</v>
      </c>
      <c r="M105">
        <v>60</v>
      </c>
      <c r="N105">
        <v>0.61</v>
      </c>
      <c r="O105">
        <v>6.0276679841897233E-6</v>
      </c>
      <c r="P105" t="s">
        <v>43</v>
      </c>
      <c r="Q105">
        <v>390.6</v>
      </c>
      <c r="R105">
        <v>3.8217475198462518E-11</v>
      </c>
      <c r="S105">
        <v>7.6970700000000001</v>
      </c>
      <c r="T105">
        <v>67.715687982939201</v>
      </c>
      <c r="U105">
        <v>6085.0775864996849</v>
      </c>
      <c r="V105">
        <v>8.2158694039802954E-4</v>
      </c>
      <c r="W105">
        <v>5.4043988939382386</v>
      </c>
      <c r="X105">
        <v>5.3403151125871925E-5</v>
      </c>
      <c r="Y105">
        <v>661684.28455569397</v>
      </c>
      <c r="Z105">
        <v>2.5187611769150883E-5</v>
      </c>
      <c r="AA105">
        <v>0.16568411021747453</v>
      </c>
      <c r="AB105">
        <v>1.6371947649948076E-6</v>
      </c>
      <c r="AC105">
        <v>4.3819450491391123</v>
      </c>
      <c r="AD105">
        <v>1.8797909196306921</v>
      </c>
      <c r="AE105">
        <v>21.909725245695565</v>
      </c>
      <c r="AF105">
        <v>13.628484167322513</v>
      </c>
      <c r="AG105">
        <v>6.4710928584866961E-2</v>
      </c>
      <c r="AH105">
        <v>2.7760050523363222E-2</v>
      </c>
      <c r="AI105">
        <v>0.32355464292433489</v>
      </c>
      <c r="AJ105">
        <v>0.20126036629438332</v>
      </c>
      <c r="AK105">
        <v>0.69492675752600463</v>
      </c>
      <c r="AL105">
        <v>0.56345412772378745</v>
      </c>
      <c r="AM105">
        <v>0.24171365479165383</v>
      </c>
      <c r="AN105">
        <v>2.8172706386189375</v>
      </c>
      <c r="AO105">
        <v>1.7524239972394897</v>
      </c>
      <c r="AP105">
        <v>8.320880205274564E-3</v>
      </c>
      <c r="AQ105">
        <v>3.569537015596046E-3</v>
      </c>
      <c r="AR105">
        <v>4.160440102637282E-2</v>
      </c>
      <c r="AS105">
        <v>2.5879143363071327E-2</v>
      </c>
    </row>
    <row r="106" spans="1:45" x14ac:dyDescent="0.25">
      <c r="A106">
        <v>105</v>
      </c>
      <c r="B106" t="s">
        <v>44</v>
      </c>
      <c r="C106" t="s">
        <v>45</v>
      </c>
      <c r="D106" t="s">
        <v>27</v>
      </c>
      <c r="E106" t="s">
        <v>28</v>
      </c>
      <c r="F106">
        <v>0.3</v>
      </c>
      <c r="G106">
        <v>10</v>
      </c>
      <c r="H106">
        <v>3</v>
      </c>
      <c r="I106">
        <v>1.3</v>
      </c>
      <c r="J106">
        <v>3.9000000000000004</v>
      </c>
      <c r="K106">
        <v>50</v>
      </c>
      <c r="L106">
        <v>109499.99999999999</v>
      </c>
      <c r="M106">
        <v>60</v>
      </c>
      <c r="N106">
        <v>1.18</v>
      </c>
      <c r="O106">
        <v>1.0776255707762558E-5</v>
      </c>
      <c r="P106" t="s">
        <v>43</v>
      </c>
      <c r="Q106">
        <v>390.6</v>
      </c>
      <c r="R106">
        <v>3.8217475198462518E-11</v>
      </c>
      <c r="S106">
        <v>7.6970700000000001</v>
      </c>
      <c r="T106">
        <v>67.715687982939201</v>
      </c>
      <c r="U106">
        <v>6085.0775864996849</v>
      </c>
      <c r="V106">
        <v>8.2158694039802954E-4</v>
      </c>
      <c r="W106">
        <v>5.8476450482829749</v>
      </c>
      <c r="X106">
        <v>5.3403151125871925E-5</v>
      </c>
      <c r="Y106">
        <v>661684.28455569397</v>
      </c>
      <c r="Z106">
        <v>2.5187611769150883E-5</v>
      </c>
      <c r="AA106">
        <v>0.1792728267669314</v>
      </c>
      <c r="AB106">
        <v>1.6371947649948076E-6</v>
      </c>
      <c r="AC106">
        <v>4.741333822932142</v>
      </c>
      <c r="AD106">
        <v>2.0339634950549481</v>
      </c>
      <c r="AE106">
        <v>23.706669114660709</v>
      </c>
      <c r="AF106">
        <v>14.74623533914837</v>
      </c>
      <c r="AG106">
        <v>7.0018247826511185E-2</v>
      </c>
      <c r="AH106">
        <v>3.0036813560358425E-2</v>
      </c>
      <c r="AI106">
        <v>0.35009123913255585</v>
      </c>
      <c r="AJ106">
        <v>0.21776689831259852</v>
      </c>
      <c r="AK106">
        <v>0.74744740476135751</v>
      </c>
      <c r="AL106">
        <v>0.60603843629299259</v>
      </c>
      <c r="AM106">
        <v>0.25998170600395049</v>
      </c>
      <c r="AN106">
        <v>3.0301921814649626</v>
      </c>
      <c r="AO106">
        <v>1.8848673685286406</v>
      </c>
      <c r="AP106">
        <v>8.9497493763289002E-3</v>
      </c>
      <c r="AQ106">
        <v>3.8393127759323992E-3</v>
      </c>
      <c r="AR106">
        <v>4.4748746881644499E-2</v>
      </c>
      <c r="AS106">
        <v>2.7835017625509884E-2</v>
      </c>
    </row>
    <row r="107" spans="1:45" x14ac:dyDescent="0.25">
      <c r="A107">
        <v>106</v>
      </c>
      <c r="B107" t="s">
        <v>44</v>
      </c>
      <c r="C107" t="s">
        <v>45</v>
      </c>
      <c r="D107" t="s">
        <v>27</v>
      </c>
      <c r="E107" t="s">
        <v>28</v>
      </c>
      <c r="F107">
        <v>0.3</v>
      </c>
      <c r="G107">
        <v>10</v>
      </c>
      <c r="H107">
        <v>3</v>
      </c>
      <c r="I107">
        <v>1.3</v>
      </c>
      <c r="J107">
        <v>3.9000000000000004</v>
      </c>
      <c r="K107">
        <v>50</v>
      </c>
      <c r="L107">
        <v>206500</v>
      </c>
      <c r="M107">
        <v>60</v>
      </c>
      <c r="N107">
        <v>1.26</v>
      </c>
      <c r="O107">
        <v>6.1016949152542376E-6</v>
      </c>
      <c r="P107" t="s">
        <v>43</v>
      </c>
      <c r="Q107">
        <v>390.6</v>
      </c>
      <c r="R107">
        <v>3.8217475198462518E-11</v>
      </c>
      <c r="S107">
        <v>7.6970700000000001</v>
      </c>
      <c r="T107">
        <v>67.715687982939201</v>
      </c>
      <c r="U107">
        <v>6085.0775864996849</v>
      </c>
      <c r="V107">
        <v>8.2158694039802954E-4</v>
      </c>
      <c r="W107">
        <v>11.027750707492553</v>
      </c>
      <c r="X107">
        <v>5.3403151125871925E-5</v>
      </c>
      <c r="Y107">
        <v>661684.28455569397</v>
      </c>
      <c r="Z107">
        <v>2.5187611769150883E-5</v>
      </c>
      <c r="AA107">
        <v>0.33808071897142777</v>
      </c>
      <c r="AB107">
        <v>1.6371947649948076E-6</v>
      </c>
      <c r="AC107">
        <v>8.9414194925615309</v>
      </c>
      <c r="AD107">
        <v>3.8357393765191494</v>
      </c>
      <c r="AE107">
        <v>44.707097462807646</v>
      </c>
      <c r="AF107">
        <v>27.809110479763827</v>
      </c>
      <c r="AG107">
        <v>0.13204354498789556</v>
      </c>
      <c r="AH107">
        <v>5.6644767125242156E-2</v>
      </c>
      <c r="AI107">
        <v>0.66021772493947772</v>
      </c>
      <c r="AJ107">
        <v>0.41067456165800553</v>
      </c>
      <c r="AK107">
        <v>1.3434657626211182</v>
      </c>
      <c r="AL107">
        <v>1.0892965642873931</v>
      </c>
      <c r="AM107">
        <v>0.46729243917256286</v>
      </c>
      <c r="AN107">
        <v>5.4464828214369652</v>
      </c>
      <c r="AO107">
        <v>3.3878701840010805</v>
      </c>
      <c r="AP107">
        <v>1.608632499697616E-2</v>
      </c>
      <c r="AQ107">
        <v>6.9008002885578897E-3</v>
      </c>
      <c r="AR107">
        <v>8.0431624984880809E-2</v>
      </c>
      <c r="AS107">
        <v>5.0030802092044704E-2</v>
      </c>
    </row>
    <row r="108" spans="1:45" x14ac:dyDescent="0.25">
      <c r="A108">
        <v>107</v>
      </c>
      <c r="B108" t="s">
        <v>44</v>
      </c>
      <c r="C108" t="s">
        <v>45</v>
      </c>
      <c r="D108" t="s">
        <v>27</v>
      </c>
      <c r="E108" t="s">
        <v>28</v>
      </c>
      <c r="F108">
        <v>0.3</v>
      </c>
      <c r="G108">
        <v>10</v>
      </c>
      <c r="H108">
        <v>3</v>
      </c>
      <c r="I108">
        <v>1.3</v>
      </c>
      <c r="J108">
        <v>3.9000000000000004</v>
      </c>
      <c r="K108">
        <v>50</v>
      </c>
      <c r="L108">
        <v>233900</v>
      </c>
      <c r="M108">
        <v>60</v>
      </c>
      <c r="N108">
        <v>2.14</v>
      </c>
      <c r="O108">
        <v>9.1492090637024376E-6</v>
      </c>
      <c r="P108" t="s">
        <v>43</v>
      </c>
      <c r="Q108">
        <v>390.6</v>
      </c>
      <c r="R108">
        <v>3.8217475198462518E-11</v>
      </c>
      <c r="S108">
        <v>7.6970700000000001</v>
      </c>
      <c r="T108">
        <v>67.715687982939201</v>
      </c>
      <c r="U108">
        <v>6085.0775864996849</v>
      </c>
      <c r="V108">
        <v>8.2158694039802954E-4</v>
      </c>
      <c r="W108">
        <v>12.490997048341445</v>
      </c>
      <c r="X108">
        <v>5.3403151125871932E-5</v>
      </c>
      <c r="Y108">
        <v>661684.28455569397</v>
      </c>
      <c r="Z108">
        <v>2.5187611769150883E-5</v>
      </c>
      <c r="AA108">
        <v>0.38293985553228549</v>
      </c>
      <c r="AB108">
        <v>1.6371947649948076E-6</v>
      </c>
      <c r="AC108">
        <v>10.127835444601173</v>
      </c>
      <c r="AD108">
        <v>4.3446946255100682</v>
      </c>
      <c r="AE108">
        <v>50.639177223005859</v>
      </c>
      <c r="AF108">
        <v>31.499036034947988</v>
      </c>
      <c r="AG108">
        <v>0.14956409284585365</v>
      </c>
      <c r="AH108">
        <v>6.4160828235322709E-2</v>
      </c>
      <c r="AI108">
        <v>0.74782046422926807</v>
      </c>
      <c r="AJ108">
        <v>0.4651660047060896</v>
      </c>
      <c r="AK108">
        <v>1.5074392184831003</v>
      </c>
      <c r="AL108">
        <v>1.2222480149862975</v>
      </c>
      <c r="AM108">
        <v>0.52432668468977406</v>
      </c>
      <c r="AN108">
        <v>6.1112400749314872</v>
      </c>
      <c r="AO108">
        <v>3.8013684640008614</v>
      </c>
      <c r="AP108">
        <v>1.8049702386457922E-2</v>
      </c>
      <c r="AQ108">
        <v>7.7430607339007895E-3</v>
      </c>
      <c r="AR108">
        <v>9.0248511932289596E-2</v>
      </c>
      <c r="AS108">
        <v>5.6137190320780718E-2</v>
      </c>
    </row>
    <row r="109" spans="1:45" x14ac:dyDescent="0.25">
      <c r="A109">
        <v>108</v>
      </c>
      <c r="B109" t="s">
        <v>44</v>
      </c>
      <c r="C109" t="s">
        <v>45</v>
      </c>
      <c r="D109" t="s">
        <v>27</v>
      </c>
      <c r="E109" t="s">
        <v>28</v>
      </c>
      <c r="F109">
        <v>0.3</v>
      </c>
      <c r="G109">
        <v>10</v>
      </c>
      <c r="H109">
        <v>3</v>
      </c>
      <c r="I109">
        <v>1.3</v>
      </c>
      <c r="J109">
        <v>3.9000000000000004</v>
      </c>
      <c r="K109">
        <v>50</v>
      </c>
      <c r="L109">
        <v>243599.99999999997</v>
      </c>
      <c r="M109">
        <v>60</v>
      </c>
      <c r="N109">
        <v>1.82</v>
      </c>
      <c r="O109">
        <v>7.4712643678160933E-6</v>
      </c>
      <c r="P109" t="s">
        <v>43</v>
      </c>
      <c r="Q109">
        <v>390.6</v>
      </c>
      <c r="R109">
        <v>3.8217475198462518E-11</v>
      </c>
      <c r="S109">
        <v>7.6970700000000001</v>
      </c>
      <c r="T109">
        <v>67.715687982939201</v>
      </c>
      <c r="U109">
        <v>6085.0775864996849</v>
      </c>
      <c r="V109">
        <v>8.2158694039802954E-4</v>
      </c>
      <c r="W109">
        <v>13.0090076142624</v>
      </c>
      <c r="X109">
        <v>5.3403151125871925E-5</v>
      </c>
      <c r="Y109">
        <v>661684.28455569397</v>
      </c>
      <c r="Z109">
        <v>2.5187611769150883E-5</v>
      </c>
      <c r="AA109">
        <v>0.3988206447527351</v>
      </c>
      <c r="AB109">
        <v>1.6371947649948076E-6</v>
      </c>
      <c r="AC109">
        <v>10.547844011564107</v>
      </c>
      <c r="AD109">
        <v>4.5248722136564874</v>
      </c>
      <c r="AE109">
        <v>52.739220057820539</v>
      </c>
      <c r="AF109">
        <v>32.805323549009522</v>
      </c>
      <c r="AG109">
        <v>0.155766622561992</v>
      </c>
      <c r="AH109">
        <v>6.6821623591811069E-2</v>
      </c>
      <c r="AI109">
        <v>0.77883311280995993</v>
      </c>
      <c r="AJ109">
        <v>0.48445677104063012</v>
      </c>
      <c r="AK109">
        <v>1.5651311037848581</v>
      </c>
      <c r="AL109">
        <v>1.26902521928502</v>
      </c>
      <c r="AM109">
        <v>0.54439342740342889</v>
      </c>
      <c r="AN109">
        <v>6.3451260964251004</v>
      </c>
      <c r="AO109">
        <v>3.946852348674859</v>
      </c>
      <c r="AP109">
        <v>1.8740490676322271E-2</v>
      </c>
      <c r="AQ109">
        <v>8.0393988988281036E-3</v>
      </c>
      <c r="AR109">
        <v>9.3702453381611345E-2</v>
      </c>
      <c r="AS109">
        <v>5.8285642016503748E-2</v>
      </c>
    </row>
    <row r="110" spans="1:45" x14ac:dyDescent="0.25">
      <c r="A110">
        <v>109</v>
      </c>
      <c r="B110" t="s">
        <v>44</v>
      </c>
      <c r="C110" t="s">
        <v>45</v>
      </c>
      <c r="D110" t="s">
        <v>27</v>
      </c>
      <c r="E110" t="s">
        <v>28</v>
      </c>
      <c r="F110">
        <v>0.3</v>
      </c>
      <c r="G110">
        <v>10</v>
      </c>
      <c r="H110">
        <v>3</v>
      </c>
      <c r="I110">
        <v>1.3</v>
      </c>
      <c r="J110">
        <v>3.9000000000000004</v>
      </c>
      <c r="K110">
        <v>50</v>
      </c>
      <c r="L110">
        <v>254600</v>
      </c>
      <c r="M110">
        <v>60</v>
      </c>
      <c r="N110">
        <v>1.35</v>
      </c>
      <c r="O110">
        <v>5.302435192458759E-6</v>
      </c>
      <c r="P110" t="s">
        <v>43</v>
      </c>
      <c r="Q110">
        <v>390.6</v>
      </c>
      <c r="R110">
        <v>3.8217475198462518E-11</v>
      </c>
      <c r="S110">
        <v>7.6970700000000001</v>
      </c>
      <c r="T110">
        <v>67.715687982939201</v>
      </c>
      <c r="U110">
        <v>6085.0775864996849</v>
      </c>
      <c r="V110">
        <v>8.2158694039802954E-4</v>
      </c>
      <c r="W110">
        <v>13.596442276646993</v>
      </c>
      <c r="X110">
        <v>5.3403151125871932E-5</v>
      </c>
      <c r="Y110">
        <v>661684.28455569397</v>
      </c>
      <c r="Z110">
        <v>2.5187611769150883E-5</v>
      </c>
      <c r="AA110">
        <v>0.41682978716767799</v>
      </c>
      <c r="AB110">
        <v>1.6371947649948074E-6</v>
      </c>
      <c r="AC110">
        <v>11.024142386470537</v>
      </c>
      <c r="AD110">
        <v>4.7291973136163463</v>
      </c>
      <c r="AE110">
        <v>55.120711932352677</v>
      </c>
      <c r="AF110">
        <v>34.286680523718502</v>
      </c>
      <c r="AG110">
        <v>0.16280041914730367</v>
      </c>
      <c r="AH110">
        <v>6.9839020387828826E-2</v>
      </c>
      <c r="AI110">
        <v>0.81400209573651827</v>
      </c>
      <c r="AJ110">
        <v>0.50633289781175883</v>
      </c>
      <c r="AK110">
        <v>1.6303450779701643</v>
      </c>
      <c r="AL110">
        <v>1.3219014145704036</v>
      </c>
      <c r="AM110">
        <v>0.56707654885918757</v>
      </c>
      <c r="AN110">
        <v>6.6095070728520167</v>
      </c>
      <c r="AO110">
        <v>4.111304979229109</v>
      </c>
      <c r="AP110">
        <v>1.9521346588156251E-2</v>
      </c>
      <c r="AQ110">
        <v>8.3743747682525384E-3</v>
      </c>
      <c r="AR110">
        <v>9.7606732940781246E-2</v>
      </c>
      <c r="AS110">
        <v>6.0714217069830878E-2</v>
      </c>
    </row>
    <row r="111" spans="1:45" x14ac:dyDescent="0.25">
      <c r="A111">
        <v>110</v>
      </c>
      <c r="B111" t="s">
        <v>44</v>
      </c>
      <c r="C111" t="s">
        <v>45</v>
      </c>
      <c r="D111" t="s">
        <v>27</v>
      </c>
      <c r="E111" t="s">
        <v>28</v>
      </c>
      <c r="F111">
        <v>0.3</v>
      </c>
      <c r="G111">
        <v>10</v>
      </c>
      <c r="H111">
        <v>3</v>
      </c>
      <c r="I111">
        <v>1.3</v>
      </c>
      <c r="J111">
        <v>3.9000000000000004</v>
      </c>
      <c r="K111">
        <v>50</v>
      </c>
      <c r="L111">
        <v>327100</v>
      </c>
      <c r="M111">
        <v>60</v>
      </c>
      <c r="N111">
        <v>1.45</v>
      </c>
      <c r="O111">
        <v>4.4328951391011923E-6</v>
      </c>
      <c r="P111" t="s">
        <v>43</v>
      </c>
      <c r="Q111">
        <v>390.6</v>
      </c>
      <c r="R111">
        <v>3.8217475198462518E-11</v>
      </c>
      <c r="S111">
        <v>7.6970700000000001</v>
      </c>
      <c r="T111">
        <v>67.715687982939201</v>
      </c>
      <c r="U111">
        <v>6085.0775864996849</v>
      </c>
      <c r="V111">
        <v>8.2158694039802954E-4</v>
      </c>
      <c r="W111">
        <v>17.468170733272704</v>
      </c>
      <c r="X111">
        <v>5.3403151125871918E-5</v>
      </c>
      <c r="Y111">
        <v>661684.28455569397</v>
      </c>
      <c r="Z111">
        <v>2.5187611769150883E-5</v>
      </c>
      <c r="AA111">
        <v>0.53552640762980142</v>
      </c>
      <c r="AB111">
        <v>1.6371947649948072E-6</v>
      </c>
      <c r="AC111">
        <v>14.163381675626516</v>
      </c>
      <c r="AD111">
        <v>6.075885472442681</v>
      </c>
      <c r="AE111">
        <v>70.816908378132581</v>
      </c>
      <c r="AF111">
        <v>44.050169675209432</v>
      </c>
      <c r="AG111">
        <v>0.20915953300503931</v>
      </c>
      <c r="AH111">
        <v>8.9726408361582105E-2</v>
      </c>
      <c r="AI111">
        <v>1.0457976650251966</v>
      </c>
      <c r="AJ111">
        <v>0.65051646062147017</v>
      </c>
      <c r="AK111">
        <v>2.0552383590185874</v>
      </c>
      <c r="AL111">
        <v>1.6664094802853411</v>
      </c>
      <c r="AM111">
        <v>0.7148655161803783</v>
      </c>
      <c r="AN111">
        <v>8.3320474014267045</v>
      </c>
      <c r="AO111">
        <v>5.1827749923077411</v>
      </c>
      <c r="AP111">
        <v>2.4608913088281534E-2</v>
      </c>
      <c r="AQ111">
        <v>1.0556867063958458E-2</v>
      </c>
      <c r="AR111">
        <v>0.12304456544140767</v>
      </c>
      <c r="AS111">
        <v>7.6537286213698791E-2</v>
      </c>
    </row>
    <row r="112" spans="1:45" x14ac:dyDescent="0.25">
      <c r="A112">
        <v>111</v>
      </c>
      <c r="B112" t="s">
        <v>44</v>
      </c>
      <c r="C112" t="s">
        <v>45</v>
      </c>
      <c r="D112" t="s">
        <v>27</v>
      </c>
      <c r="E112" t="s">
        <v>28</v>
      </c>
      <c r="F112">
        <v>0.3</v>
      </c>
      <c r="G112">
        <v>10</v>
      </c>
      <c r="H112">
        <v>3</v>
      </c>
      <c r="I112">
        <v>1.3</v>
      </c>
      <c r="J112">
        <v>3.9000000000000004</v>
      </c>
      <c r="K112">
        <v>50</v>
      </c>
      <c r="L112">
        <v>350700</v>
      </c>
      <c r="M112">
        <v>60</v>
      </c>
      <c r="N112">
        <v>1.87</v>
      </c>
      <c r="O112">
        <v>5.3321927573424582E-6</v>
      </c>
      <c r="P112" t="s">
        <v>43</v>
      </c>
      <c r="Q112">
        <v>390.6</v>
      </c>
      <c r="R112">
        <v>3.8217475198462518E-11</v>
      </c>
      <c r="S112">
        <v>7.6970700000000001</v>
      </c>
      <c r="T112">
        <v>67.715687982939201</v>
      </c>
      <c r="U112">
        <v>6085.0775864996849</v>
      </c>
      <c r="V112">
        <v>8.2158694039802954E-4</v>
      </c>
      <c r="W112">
        <v>18.728485099843287</v>
      </c>
      <c r="X112">
        <v>5.3403151125871932E-5</v>
      </c>
      <c r="Y112">
        <v>661684.28455569397</v>
      </c>
      <c r="Z112">
        <v>2.5187611769150883E-5</v>
      </c>
      <c r="AA112">
        <v>0.57416420408367908</v>
      </c>
      <c r="AB112">
        <v>1.6371947649948078E-6</v>
      </c>
      <c r="AC112">
        <v>15.185258189062125</v>
      </c>
      <c r="AD112">
        <v>6.5142556869020138</v>
      </c>
      <c r="AE112">
        <v>75.926290945310626</v>
      </c>
      <c r="AF112">
        <v>47.228353730039586</v>
      </c>
      <c r="AG112">
        <v>0.2242502238607989</v>
      </c>
      <c r="AH112">
        <v>9.6200096033038376E-2</v>
      </c>
      <c r="AI112">
        <v>1.1212511193039945</v>
      </c>
      <c r="AJ112">
        <v>0.69745069623952805</v>
      </c>
      <c r="AK112">
        <v>2.1919297959763062</v>
      </c>
      <c r="AL112">
        <v>1.7772403751159238</v>
      </c>
      <c r="AM112">
        <v>0.76241036381784577</v>
      </c>
      <c r="AN112">
        <v>8.8862018755796193</v>
      </c>
      <c r="AO112">
        <v>5.5274751376793798</v>
      </c>
      <c r="AP112">
        <v>2.6245622366912896E-2</v>
      </c>
      <c r="AQ112">
        <v>1.1258991624066985E-2</v>
      </c>
      <c r="AR112">
        <v>0.13122811183456448</v>
      </c>
      <c r="AS112">
        <v>8.1627689274485604E-2</v>
      </c>
    </row>
    <row r="113" spans="1:45" x14ac:dyDescent="0.25">
      <c r="A113">
        <v>112</v>
      </c>
      <c r="B113" t="s">
        <v>44</v>
      </c>
      <c r="C113" t="s">
        <v>45</v>
      </c>
      <c r="D113" t="s">
        <v>27</v>
      </c>
      <c r="E113" t="s">
        <v>28</v>
      </c>
      <c r="F113">
        <v>0.3</v>
      </c>
      <c r="G113">
        <v>10</v>
      </c>
      <c r="H113">
        <v>3</v>
      </c>
      <c r="I113">
        <v>1.3</v>
      </c>
      <c r="J113">
        <v>3.9000000000000004</v>
      </c>
      <c r="K113">
        <v>50</v>
      </c>
      <c r="L113">
        <v>369399.99999999994</v>
      </c>
      <c r="M113">
        <v>60</v>
      </c>
      <c r="N113">
        <v>0.87</v>
      </c>
      <c r="O113">
        <v>2.355170546832702E-6</v>
      </c>
      <c r="P113" t="s">
        <v>43</v>
      </c>
      <c r="Q113">
        <v>390.6</v>
      </c>
      <c r="R113">
        <v>3.8217475198462518E-11</v>
      </c>
      <c r="S113">
        <v>7.6970700000000001</v>
      </c>
      <c r="T113">
        <v>67.715687982939201</v>
      </c>
      <c r="U113">
        <v>6085.0775864996849</v>
      </c>
      <c r="V113">
        <v>8.2158694039802954E-4</v>
      </c>
      <c r="W113">
        <v>19.727124025897087</v>
      </c>
      <c r="X113">
        <v>5.3403151125871925E-5</v>
      </c>
      <c r="Y113">
        <v>661684.28455569397</v>
      </c>
      <c r="Z113">
        <v>2.5187611769150883E-5</v>
      </c>
      <c r="AA113">
        <v>0.60477974618908192</v>
      </c>
      <c r="AB113">
        <v>1.6371947649948078E-6</v>
      </c>
      <c r="AC113">
        <v>15.994965426403041</v>
      </c>
      <c r="AD113">
        <v>6.8616083568337709</v>
      </c>
      <c r="AE113">
        <v>79.974827132015207</v>
      </c>
      <c r="AF113">
        <v>49.746660587044822</v>
      </c>
      <c r="AG113">
        <v>0.23620767805582857</v>
      </c>
      <c r="AH113">
        <v>0.10132967058626852</v>
      </c>
      <c r="AI113">
        <v>1.1810383902791428</v>
      </c>
      <c r="AJ113">
        <v>0.73464011175044652</v>
      </c>
      <c r="AK113">
        <v>2.2997442762482256</v>
      </c>
      <c r="AL113">
        <v>1.8646575212823451</v>
      </c>
      <c r="AM113">
        <v>0.7999110526080786</v>
      </c>
      <c r="AN113">
        <v>9.3232876064117249</v>
      </c>
      <c r="AO113">
        <v>5.7993551314085678</v>
      </c>
      <c r="AP113">
        <v>2.7536566146269398E-2</v>
      </c>
      <c r="AQ113">
        <v>1.1812787796080788E-2</v>
      </c>
      <c r="AR113">
        <v>0.13768283073134699</v>
      </c>
      <c r="AS113">
        <v>8.5642711521585688E-2</v>
      </c>
    </row>
    <row r="114" spans="1:45" x14ac:dyDescent="0.25">
      <c r="A114">
        <v>113</v>
      </c>
      <c r="B114" t="s">
        <v>44</v>
      </c>
      <c r="C114" t="s">
        <v>45</v>
      </c>
      <c r="D114" t="s">
        <v>27</v>
      </c>
      <c r="E114" t="s">
        <v>28</v>
      </c>
      <c r="F114">
        <v>0.3</v>
      </c>
      <c r="G114">
        <v>10</v>
      </c>
      <c r="H114">
        <v>3</v>
      </c>
      <c r="I114">
        <v>1.3</v>
      </c>
      <c r="J114">
        <v>3.9000000000000004</v>
      </c>
      <c r="K114">
        <v>50</v>
      </c>
      <c r="L114">
        <v>579200</v>
      </c>
      <c r="M114">
        <v>60</v>
      </c>
      <c r="N114">
        <v>3.59</v>
      </c>
      <c r="O114">
        <v>6.1982044198895026E-6</v>
      </c>
      <c r="P114" t="s">
        <v>43</v>
      </c>
      <c r="Q114">
        <v>390.6</v>
      </c>
      <c r="R114">
        <v>3.8217475198462518E-11</v>
      </c>
      <c r="S114">
        <v>7.6970700000000001</v>
      </c>
      <c r="T114">
        <v>67.715687982939201</v>
      </c>
      <c r="U114">
        <v>6085.0775864996849</v>
      </c>
      <c r="V114">
        <v>8.2158694039802954E-4</v>
      </c>
      <c r="W114">
        <v>30.931105132105017</v>
      </c>
      <c r="X114">
        <v>5.3403151125871925E-5</v>
      </c>
      <c r="Y114">
        <v>661684.28455569397</v>
      </c>
      <c r="Z114">
        <v>2.5187611769150883E-5</v>
      </c>
      <c r="AA114">
        <v>0.94826320788499241</v>
      </c>
      <c r="AB114">
        <v>1.6371947649948074E-6</v>
      </c>
      <c r="AC114">
        <v>25.079274431436502</v>
      </c>
      <c r="AD114">
        <v>10.758645263340879</v>
      </c>
      <c r="AE114">
        <v>125.3963721571825</v>
      </c>
      <c r="AF114">
        <v>78.000178159221335</v>
      </c>
      <c r="AG114">
        <v>0.37036136201931769</v>
      </c>
      <c r="AH114">
        <v>0.15887965675031601</v>
      </c>
      <c r="AI114">
        <v>1.8518068100965881</v>
      </c>
      <c r="AJ114">
        <v>1.1518775114397906</v>
      </c>
      <c r="AK114">
        <v>3.4851513550220887</v>
      </c>
      <c r="AL114">
        <v>2.8257983959638557</v>
      </c>
      <c r="AM114">
        <v>1.2122265582685527</v>
      </c>
      <c r="AN114">
        <v>14.128991979819277</v>
      </c>
      <c r="AO114">
        <v>8.7886425474470045</v>
      </c>
      <c r="AP114">
        <v>4.1730335763195806E-2</v>
      </c>
      <c r="AQ114">
        <v>1.7901709254936171E-2</v>
      </c>
      <c r="AR114">
        <v>0.20865167881597896</v>
      </c>
      <c r="AS114">
        <v>0.12978739209828719</v>
      </c>
    </row>
    <row r="115" spans="1:45" x14ac:dyDescent="0.25">
      <c r="A115">
        <v>114</v>
      </c>
      <c r="B115" t="s">
        <v>46</v>
      </c>
      <c r="C115" t="s">
        <v>47</v>
      </c>
      <c r="D115" t="s">
        <v>27</v>
      </c>
      <c r="E115" t="s">
        <v>28</v>
      </c>
      <c r="F115">
        <v>0.3</v>
      </c>
      <c r="G115">
        <v>10</v>
      </c>
      <c r="H115">
        <v>3</v>
      </c>
      <c r="I115">
        <v>1.3</v>
      </c>
      <c r="J115">
        <v>3.9000000000000004</v>
      </c>
      <c r="K115">
        <v>50</v>
      </c>
      <c r="L115">
        <v>48000</v>
      </c>
      <c r="M115">
        <v>60</v>
      </c>
      <c r="N115">
        <v>0.75</v>
      </c>
      <c r="O115">
        <v>1.5625E-5</v>
      </c>
      <c r="P115" t="s">
        <v>43</v>
      </c>
      <c r="Q115">
        <v>402.5</v>
      </c>
      <c r="R115">
        <v>3.5465034645729276E-11</v>
      </c>
      <c r="S115">
        <v>2.49153</v>
      </c>
      <c r="T115">
        <v>40.048808729522896</v>
      </c>
      <c r="U115">
        <v>1.2255547568909522</v>
      </c>
      <c r="V115">
        <v>1.3439566148703628E-3</v>
      </c>
      <c r="W115">
        <v>4.1931446383955331</v>
      </c>
      <c r="X115">
        <v>8.735717996657361E-5</v>
      </c>
      <c r="Y115">
        <v>10.753603514215964</v>
      </c>
      <c r="Z115">
        <v>1.3439566148703628E-3</v>
      </c>
      <c r="AA115">
        <v>4.1931446383955331</v>
      </c>
      <c r="AB115">
        <v>8.735717996657361E-5</v>
      </c>
      <c r="AC115">
        <v>3.3998470041044868</v>
      </c>
      <c r="AD115">
        <v>1.4584850916158378</v>
      </c>
      <c r="AE115">
        <v>16.999235020522431</v>
      </c>
      <c r="AF115">
        <v>10.574016914214821</v>
      </c>
      <c r="AG115">
        <v>8.4892587618922391E-2</v>
      </c>
      <c r="AH115">
        <v>3.6417689761160908E-2</v>
      </c>
      <c r="AI115">
        <v>0.42446293809461183</v>
      </c>
      <c r="AJ115">
        <v>0.26402825076841657</v>
      </c>
      <c r="AK115">
        <v>0.66333293457958409</v>
      </c>
      <c r="AL115">
        <v>0.53783751452398709</v>
      </c>
      <c r="AM115">
        <v>0.23072449898420319</v>
      </c>
      <c r="AN115">
        <v>2.6891875726199355</v>
      </c>
      <c r="AO115">
        <v>1.6727526176354726</v>
      </c>
      <c r="AP115">
        <v>1.3429550880186552E-2</v>
      </c>
      <c r="AQ115">
        <v>5.7610826964278545E-3</v>
      </c>
      <c r="AR115">
        <v>6.7147754400932763E-2</v>
      </c>
      <c r="AS115">
        <v>4.1767849549101933E-2</v>
      </c>
    </row>
    <row r="116" spans="1:45" x14ac:dyDescent="0.25">
      <c r="A116">
        <v>115</v>
      </c>
      <c r="B116" t="s">
        <v>46</v>
      </c>
      <c r="C116" t="s">
        <v>47</v>
      </c>
      <c r="D116" t="s">
        <v>27</v>
      </c>
      <c r="E116" t="s">
        <v>28</v>
      </c>
      <c r="F116">
        <v>0.3</v>
      </c>
      <c r="G116">
        <v>10</v>
      </c>
      <c r="H116">
        <v>3</v>
      </c>
      <c r="I116">
        <v>1.3</v>
      </c>
      <c r="J116">
        <v>3.9000000000000004</v>
      </c>
      <c r="K116">
        <v>50</v>
      </c>
      <c r="L116">
        <v>62100</v>
      </c>
      <c r="M116">
        <v>60</v>
      </c>
      <c r="N116">
        <v>1.48</v>
      </c>
      <c r="O116">
        <v>2.3832528180354266E-5</v>
      </c>
      <c r="P116" t="s">
        <v>43</v>
      </c>
      <c r="Q116">
        <v>402.5</v>
      </c>
      <c r="R116">
        <v>3.5465034645729276E-11</v>
      </c>
      <c r="S116">
        <v>2.49153</v>
      </c>
      <c r="T116">
        <v>40.048808729522896</v>
      </c>
      <c r="U116">
        <v>1.2255547568909522</v>
      </c>
      <c r="V116">
        <v>1.3439566148703628E-3</v>
      </c>
      <c r="W116">
        <v>5.4248808759242202</v>
      </c>
      <c r="X116">
        <v>8.7357179966573596E-5</v>
      </c>
      <c r="Y116">
        <v>10.753603514215964</v>
      </c>
      <c r="Z116">
        <v>1.3439566148703628E-3</v>
      </c>
      <c r="AA116">
        <v>5.4248808759242202</v>
      </c>
      <c r="AB116">
        <v>8.7357179966573596E-5</v>
      </c>
      <c r="AC116">
        <v>4.3985520615601779</v>
      </c>
      <c r="AD116">
        <v>1.8869150872779896</v>
      </c>
      <c r="AE116">
        <v>21.992760307800889</v>
      </c>
      <c r="AF116">
        <v>13.680134382765424</v>
      </c>
      <c r="AG116">
        <v>0.10982978523198081</v>
      </c>
      <c r="AH116">
        <v>4.7115386128501913E-2</v>
      </c>
      <c r="AI116">
        <v>0.54914892615990396</v>
      </c>
      <c r="AJ116">
        <v>0.34158654943163885</v>
      </c>
      <c r="AK116">
        <v>0.84161439874743693</v>
      </c>
      <c r="AL116">
        <v>0.68239005303846245</v>
      </c>
      <c r="AM116">
        <v>0.29273544304258681</v>
      </c>
      <c r="AN116">
        <v>3.4119502651923117</v>
      </c>
      <c r="AO116">
        <v>2.122331962058754</v>
      </c>
      <c r="AP116">
        <v>1.7038960076118891E-2</v>
      </c>
      <c r="AQ116">
        <v>7.3094669312046261E-3</v>
      </c>
      <c r="AR116">
        <v>8.5194800380594446E-2</v>
      </c>
      <c r="AS116">
        <v>5.2993635251233538E-2</v>
      </c>
    </row>
    <row r="117" spans="1:45" x14ac:dyDescent="0.25">
      <c r="A117">
        <v>116</v>
      </c>
      <c r="B117" t="s">
        <v>46</v>
      </c>
      <c r="C117" t="s">
        <v>47</v>
      </c>
      <c r="D117" t="s">
        <v>27</v>
      </c>
      <c r="E117" t="s">
        <v>28</v>
      </c>
      <c r="F117">
        <v>0.3</v>
      </c>
      <c r="G117">
        <v>10</v>
      </c>
      <c r="H117">
        <v>3</v>
      </c>
      <c r="I117">
        <v>1.3</v>
      </c>
      <c r="J117">
        <v>3.9000000000000004</v>
      </c>
      <c r="K117">
        <v>50</v>
      </c>
      <c r="L117">
        <v>67500</v>
      </c>
      <c r="M117">
        <v>60</v>
      </c>
      <c r="N117">
        <v>1.54</v>
      </c>
      <c r="O117">
        <v>2.2814814814814815E-5</v>
      </c>
      <c r="P117" t="s">
        <v>43</v>
      </c>
      <c r="Q117">
        <v>402.5</v>
      </c>
      <c r="R117">
        <v>3.5465034645729276E-11</v>
      </c>
      <c r="S117">
        <v>2.49153</v>
      </c>
      <c r="T117">
        <v>40.048808729522896</v>
      </c>
      <c r="U117">
        <v>1.2255547568909522</v>
      </c>
      <c r="V117">
        <v>1.3439566148703628E-3</v>
      </c>
      <c r="W117">
        <v>5.8966096477437171</v>
      </c>
      <c r="X117">
        <v>8.7357179966573583E-5</v>
      </c>
      <c r="Y117">
        <v>10.753603514215964</v>
      </c>
      <c r="Z117">
        <v>1.3439566148703628E-3</v>
      </c>
      <c r="AA117">
        <v>5.8966096477437171</v>
      </c>
      <c r="AB117">
        <v>8.7357179966573583E-5</v>
      </c>
      <c r="AC117">
        <v>4.7810348495219328</v>
      </c>
      <c r="AD117">
        <v>2.050994660084771</v>
      </c>
      <c r="AE117">
        <v>23.905174247609665</v>
      </c>
      <c r="AF117">
        <v>14.869711285614589</v>
      </c>
      <c r="AG117">
        <v>0.11938020133910958</v>
      </c>
      <c r="AH117">
        <v>5.1212376226632515E-2</v>
      </c>
      <c r="AI117">
        <v>0.59690100669554791</v>
      </c>
      <c r="AJ117">
        <v>0.37128972764308565</v>
      </c>
      <c r="AK117">
        <v>0.90904110115829095</v>
      </c>
      <c r="AL117">
        <v>0.73706035229050615</v>
      </c>
      <c r="AM117">
        <v>0.31618820909853601</v>
      </c>
      <c r="AN117">
        <v>3.6853017614525307</v>
      </c>
      <c r="AO117">
        <v>2.2923645159643855</v>
      </c>
      <c r="AP117">
        <v>1.8404051847543849E-2</v>
      </c>
      <c r="AQ117">
        <v>7.8950715172072181E-3</v>
      </c>
      <c r="AR117">
        <v>9.202025923771924E-2</v>
      </c>
      <c r="AS117">
        <v>5.7239268499752319E-2</v>
      </c>
    </row>
    <row r="118" spans="1:45" x14ac:dyDescent="0.25">
      <c r="A118">
        <v>117</v>
      </c>
      <c r="B118" t="s">
        <v>46</v>
      </c>
      <c r="C118" t="s">
        <v>47</v>
      </c>
      <c r="D118" t="s">
        <v>27</v>
      </c>
      <c r="E118" t="s">
        <v>28</v>
      </c>
      <c r="F118">
        <v>0.3</v>
      </c>
      <c r="G118">
        <v>10</v>
      </c>
      <c r="H118">
        <v>3</v>
      </c>
      <c r="I118">
        <v>1.3</v>
      </c>
      <c r="J118">
        <v>3.9000000000000004</v>
      </c>
      <c r="K118">
        <v>50</v>
      </c>
      <c r="L118">
        <v>74200</v>
      </c>
      <c r="M118">
        <v>60</v>
      </c>
      <c r="N118">
        <v>0.95</v>
      </c>
      <c r="O118">
        <v>1.2803234501347708E-5</v>
      </c>
      <c r="P118" t="s">
        <v>43</v>
      </c>
      <c r="Q118">
        <v>402.5</v>
      </c>
      <c r="R118">
        <v>3.5465034645729276E-11</v>
      </c>
      <c r="S118">
        <v>2.49153</v>
      </c>
      <c r="T118">
        <v>40.048808729522896</v>
      </c>
      <c r="U118">
        <v>1.2255547568909522</v>
      </c>
      <c r="V118">
        <v>1.3439566148703628E-3</v>
      </c>
      <c r="W118">
        <v>6.4819027535197602</v>
      </c>
      <c r="X118">
        <v>8.7357179966573583E-5</v>
      </c>
      <c r="Y118">
        <v>10.753603514215964</v>
      </c>
      <c r="Z118">
        <v>1.3439566148703628E-3</v>
      </c>
      <c r="AA118">
        <v>6.4819027535197602</v>
      </c>
      <c r="AB118">
        <v>8.7357179966573583E-5</v>
      </c>
      <c r="AC118">
        <v>5.2555968271781834</v>
      </c>
      <c r="AD118">
        <v>2.2545748707894822</v>
      </c>
      <c r="AE118">
        <v>26.277984135890918</v>
      </c>
      <c r="AF118">
        <v>16.345667813223741</v>
      </c>
      <c r="AG118">
        <v>0.13122979169425081</v>
      </c>
      <c r="AH118">
        <v>5.6295678755794568E-2</v>
      </c>
      <c r="AI118">
        <v>0.6561489584712541</v>
      </c>
      <c r="AJ118">
        <v>0.40814367097951054</v>
      </c>
      <c r="AK118">
        <v>0.99213723651335561</v>
      </c>
      <c r="AL118">
        <v>0.80443559717299096</v>
      </c>
      <c r="AM118">
        <v>0.34509121270029763</v>
      </c>
      <c r="AN118">
        <v>4.0221779858649551</v>
      </c>
      <c r="AO118">
        <v>2.5019112920771573</v>
      </c>
      <c r="AP118">
        <v>2.0086380161914351E-2</v>
      </c>
      <c r="AQ118">
        <v>8.6167659825023887E-3</v>
      </c>
      <c r="AR118">
        <v>0.10043190080957175</v>
      </c>
      <c r="AS118">
        <v>6.2471553373142315E-2</v>
      </c>
    </row>
    <row r="119" spans="1:45" x14ac:dyDescent="0.25">
      <c r="A119">
        <v>118</v>
      </c>
      <c r="B119" t="s">
        <v>46</v>
      </c>
      <c r="C119" t="s">
        <v>47</v>
      </c>
      <c r="D119" t="s">
        <v>27</v>
      </c>
      <c r="E119" t="s">
        <v>28</v>
      </c>
      <c r="F119">
        <v>0.3</v>
      </c>
      <c r="G119">
        <v>10</v>
      </c>
      <c r="H119">
        <v>3</v>
      </c>
      <c r="I119">
        <v>1.3</v>
      </c>
      <c r="J119">
        <v>3.9000000000000004</v>
      </c>
      <c r="K119">
        <v>50</v>
      </c>
      <c r="L119">
        <v>75700</v>
      </c>
      <c r="M119">
        <v>60</v>
      </c>
      <c r="N119">
        <v>1.92</v>
      </c>
      <c r="O119">
        <v>2.536327608982827E-5</v>
      </c>
      <c r="P119" t="s">
        <v>43</v>
      </c>
      <c r="Q119">
        <v>402.5</v>
      </c>
      <c r="R119">
        <v>3.5465034645729276E-11</v>
      </c>
      <c r="S119">
        <v>2.49153</v>
      </c>
      <c r="T119">
        <v>40.048808729522896</v>
      </c>
      <c r="U119">
        <v>1.2255547568909522</v>
      </c>
      <c r="V119">
        <v>1.3439566148703628E-3</v>
      </c>
      <c r="W119">
        <v>6.6129385234696203</v>
      </c>
      <c r="X119">
        <v>8.7357179966573583E-5</v>
      </c>
      <c r="Y119">
        <v>10.753603514215964</v>
      </c>
      <c r="Z119">
        <v>1.3439566148703628E-3</v>
      </c>
      <c r="AA119">
        <v>6.6129385234696203</v>
      </c>
      <c r="AB119">
        <v>8.7357179966573583E-5</v>
      </c>
      <c r="AC119">
        <v>5.3618420460564495</v>
      </c>
      <c r="AD119">
        <v>2.3001525299024768</v>
      </c>
      <c r="AE119">
        <v>26.809210230282247</v>
      </c>
      <c r="AF119">
        <v>16.676105841792953</v>
      </c>
      <c r="AG119">
        <v>0.13388268505734216</v>
      </c>
      <c r="AH119">
        <v>5.7433731560830835E-2</v>
      </c>
      <c r="AI119">
        <v>0.66941342528671077</v>
      </c>
      <c r="AJ119">
        <v>0.41639455381602353</v>
      </c>
      <c r="AK119">
        <v>1.0106612388595206</v>
      </c>
      <c r="AL119">
        <v>0.81945505853474654</v>
      </c>
      <c r="AM119">
        <v>0.35153434395113764</v>
      </c>
      <c r="AN119">
        <v>4.0972752926737321</v>
      </c>
      <c r="AO119">
        <v>2.5486239936457471</v>
      </c>
      <c r="AP119">
        <v>2.0461409078834009E-2</v>
      </c>
      <c r="AQ119">
        <v>8.7776479526592253E-3</v>
      </c>
      <c r="AR119">
        <v>0.10230704539417004</v>
      </c>
      <c r="AS119">
        <v>6.3637947656779381E-2</v>
      </c>
    </row>
    <row r="120" spans="1:45" x14ac:dyDescent="0.25">
      <c r="A120">
        <v>119</v>
      </c>
      <c r="B120" t="s">
        <v>46</v>
      </c>
      <c r="C120" t="s">
        <v>47</v>
      </c>
      <c r="D120" t="s">
        <v>27</v>
      </c>
      <c r="E120" t="s">
        <v>28</v>
      </c>
      <c r="F120">
        <v>0.3</v>
      </c>
      <c r="G120">
        <v>10</v>
      </c>
      <c r="H120">
        <v>3</v>
      </c>
      <c r="I120">
        <v>1.3</v>
      </c>
      <c r="J120">
        <v>3.9000000000000004</v>
      </c>
      <c r="K120">
        <v>50</v>
      </c>
      <c r="L120">
        <v>75900</v>
      </c>
      <c r="M120">
        <v>60</v>
      </c>
      <c r="N120">
        <v>2.48</v>
      </c>
      <c r="O120">
        <v>3.2674571805006589E-5</v>
      </c>
      <c r="P120" t="s">
        <v>43</v>
      </c>
      <c r="Q120">
        <v>402.5</v>
      </c>
      <c r="R120">
        <v>3.5465034645729276E-11</v>
      </c>
      <c r="S120">
        <v>2.49153</v>
      </c>
      <c r="T120">
        <v>40.048808729522896</v>
      </c>
      <c r="U120">
        <v>1.2255547568909522</v>
      </c>
      <c r="V120">
        <v>1.3439566148703628E-3</v>
      </c>
      <c r="W120">
        <v>6.6304099594629351</v>
      </c>
      <c r="X120">
        <v>8.7357179966573583E-5</v>
      </c>
      <c r="Y120">
        <v>10.753603514215964</v>
      </c>
      <c r="Z120">
        <v>1.3439566148703628E-3</v>
      </c>
      <c r="AA120">
        <v>6.6304099594629351</v>
      </c>
      <c r="AB120">
        <v>8.7357179966573583E-5</v>
      </c>
      <c r="AC120">
        <v>5.3760080752402173</v>
      </c>
      <c r="AD120">
        <v>2.3062295511175428</v>
      </c>
      <c r="AE120">
        <v>26.880040376201091</v>
      </c>
      <c r="AF120">
        <v>16.720164245602181</v>
      </c>
      <c r="AG120">
        <v>0.13423640417242097</v>
      </c>
      <c r="AH120">
        <v>5.758547193483568E-2</v>
      </c>
      <c r="AI120">
        <v>0.67118202086210499</v>
      </c>
      <c r="AJ120">
        <v>0.41749467152755848</v>
      </c>
      <c r="AK120">
        <v>1.0131289945597244</v>
      </c>
      <c r="AL120">
        <v>0.82145594153491164</v>
      </c>
      <c r="AM120">
        <v>0.35239269375990417</v>
      </c>
      <c r="AN120">
        <v>4.1072797076745582</v>
      </c>
      <c r="AO120">
        <v>2.5548470297593049</v>
      </c>
      <c r="AP120">
        <v>2.0511370190378637E-2</v>
      </c>
      <c r="AQ120">
        <v>8.7990805454377929E-3</v>
      </c>
      <c r="AR120">
        <v>0.10255685095189317</v>
      </c>
      <c r="AS120">
        <v>6.3793333954423978E-2</v>
      </c>
    </row>
    <row r="121" spans="1:45" x14ac:dyDescent="0.25">
      <c r="A121">
        <v>120</v>
      </c>
      <c r="B121" t="s">
        <v>46</v>
      </c>
      <c r="C121" t="s">
        <v>47</v>
      </c>
      <c r="D121" t="s">
        <v>27</v>
      </c>
      <c r="E121" t="s">
        <v>28</v>
      </c>
      <c r="F121">
        <v>0.3</v>
      </c>
      <c r="G121">
        <v>10</v>
      </c>
      <c r="H121">
        <v>3</v>
      </c>
      <c r="I121">
        <v>1.3</v>
      </c>
      <c r="J121">
        <v>3.9000000000000004</v>
      </c>
      <c r="K121">
        <v>50</v>
      </c>
      <c r="L121">
        <v>78800</v>
      </c>
      <c r="M121">
        <v>60</v>
      </c>
      <c r="N121">
        <v>1.8</v>
      </c>
      <c r="O121">
        <v>2.284263959390863E-5</v>
      </c>
      <c r="P121" t="s">
        <v>43</v>
      </c>
      <c r="Q121">
        <v>402.5</v>
      </c>
      <c r="R121">
        <v>3.5465034645729276E-11</v>
      </c>
      <c r="S121">
        <v>2.49153</v>
      </c>
      <c r="T121">
        <v>40.048808729522896</v>
      </c>
      <c r="U121">
        <v>1.2255547568909522</v>
      </c>
      <c r="V121">
        <v>1.3439566148703628E-3</v>
      </c>
      <c r="W121">
        <v>6.8837457813659988</v>
      </c>
      <c r="X121">
        <v>8.7357179966573583E-5</v>
      </c>
      <c r="Y121">
        <v>10.753603514215964</v>
      </c>
      <c r="Z121">
        <v>1.3439566148703628E-3</v>
      </c>
      <c r="AA121">
        <v>6.8837457813659988</v>
      </c>
      <c r="AB121">
        <v>8.7357179966573583E-5</v>
      </c>
      <c r="AC121">
        <v>5.5814154984048638</v>
      </c>
      <c r="AD121">
        <v>2.3943463587360001</v>
      </c>
      <c r="AE121">
        <v>27.907077492024317</v>
      </c>
      <c r="AF121">
        <v>17.359011100835996</v>
      </c>
      <c r="AG121">
        <v>0.13936533134106421</v>
      </c>
      <c r="AH121">
        <v>5.9785707357905817E-2</v>
      </c>
      <c r="AI121">
        <v>0.69682665670532096</v>
      </c>
      <c r="AJ121">
        <v>0.43344637834481708</v>
      </c>
      <c r="AK121">
        <v>1.0488568219298811</v>
      </c>
      <c r="AL121">
        <v>0.85042445021341695</v>
      </c>
      <c r="AM121">
        <v>0.36481976414952388</v>
      </c>
      <c r="AN121">
        <v>4.2521222510670853</v>
      </c>
      <c r="AO121">
        <v>2.6449432900840475</v>
      </c>
      <c r="AP121">
        <v>2.1234700286765509E-2</v>
      </c>
      <c r="AQ121">
        <v>9.1093786737428874E-3</v>
      </c>
      <c r="AR121">
        <v>0.10617350143382756</v>
      </c>
      <c r="AS121">
        <v>6.6042995384635914E-2</v>
      </c>
    </row>
    <row r="122" spans="1:45" x14ac:dyDescent="0.25">
      <c r="A122">
        <v>121</v>
      </c>
      <c r="B122" t="s">
        <v>46</v>
      </c>
      <c r="C122" t="s">
        <v>47</v>
      </c>
      <c r="D122" t="s">
        <v>27</v>
      </c>
      <c r="E122" t="s">
        <v>28</v>
      </c>
      <c r="F122">
        <v>0.3</v>
      </c>
      <c r="G122">
        <v>10</v>
      </c>
      <c r="H122">
        <v>3</v>
      </c>
      <c r="I122">
        <v>1.3</v>
      </c>
      <c r="J122">
        <v>3.9000000000000004</v>
      </c>
      <c r="K122">
        <v>50</v>
      </c>
      <c r="L122">
        <v>93000.000000000015</v>
      </c>
      <c r="M122">
        <v>60</v>
      </c>
      <c r="N122">
        <v>2.4300000000000002</v>
      </c>
      <c r="O122">
        <v>2.6129032258064513E-5</v>
      </c>
      <c r="P122" t="s">
        <v>43</v>
      </c>
      <c r="Q122">
        <v>402.5</v>
      </c>
      <c r="R122">
        <v>3.5465034645729276E-11</v>
      </c>
      <c r="S122">
        <v>2.49153</v>
      </c>
      <c r="T122">
        <v>40.048808729522896</v>
      </c>
      <c r="U122">
        <v>1.2255547568909522</v>
      </c>
      <c r="V122">
        <v>1.3439566148703628E-3</v>
      </c>
      <c r="W122">
        <v>8.124217736891346</v>
      </c>
      <c r="X122">
        <v>8.7357179966573596E-5</v>
      </c>
      <c r="Y122">
        <v>10.753603514215964</v>
      </c>
      <c r="Z122">
        <v>1.3439566148703628E-3</v>
      </c>
      <c r="AA122">
        <v>8.124217736891346</v>
      </c>
      <c r="AB122">
        <v>8.7357179966573596E-5</v>
      </c>
      <c r="AC122">
        <v>6.5872035704524423</v>
      </c>
      <c r="AD122">
        <v>2.8258148650056856</v>
      </c>
      <c r="AE122">
        <v>32.936017852262211</v>
      </c>
      <c r="AF122">
        <v>20.487157771291219</v>
      </c>
      <c r="AG122">
        <v>0.16447938851166211</v>
      </c>
      <c r="AH122">
        <v>7.0559273912249254E-2</v>
      </c>
      <c r="AI122">
        <v>0.82239694255831053</v>
      </c>
      <c r="AJ122">
        <v>0.51155473586380718</v>
      </c>
      <c r="AK122">
        <v>1.2224320393106993</v>
      </c>
      <c r="AL122">
        <v>0.99116111295462106</v>
      </c>
      <c r="AM122">
        <v>0.42519375280372151</v>
      </c>
      <c r="AN122">
        <v>4.9558055647731045</v>
      </c>
      <c r="AO122">
        <v>3.0826547078269804</v>
      </c>
      <c r="AP122">
        <v>2.4748828851529955E-2</v>
      </c>
      <c r="AQ122">
        <v>1.0616888898627344E-2</v>
      </c>
      <c r="AR122">
        <v>0.12374414425764976</v>
      </c>
      <c r="AS122">
        <v>7.6972444515048227E-2</v>
      </c>
    </row>
    <row r="123" spans="1:45" x14ac:dyDescent="0.25">
      <c r="A123">
        <v>122</v>
      </c>
      <c r="B123" t="s">
        <v>46</v>
      </c>
      <c r="C123" t="s">
        <v>47</v>
      </c>
      <c r="D123" t="s">
        <v>27</v>
      </c>
      <c r="E123" t="s">
        <v>28</v>
      </c>
      <c r="F123">
        <v>0.3</v>
      </c>
      <c r="G123">
        <v>10</v>
      </c>
      <c r="H123">
        <v>3</v>
      </c>
      <c r="I123">
        <v>1.3</v>
      </c>
      <c r="J123">
        <v>3.9000000000000004</v>
      </c>
      <c r="K123">
        <v>50</v>
      </c>
      <c r="L123">
        <v>107400</v>
      </c>
      <c r="M123">
        <v>60</v>
      </c>
      <c r="N123">
        <v>2.48</v>
      </c>
      <c r="O123">
        <v>2.3091247672253257E-5</v>
      </c>
      <c r="P123" t="s">
        <v>43</v>
      </c>
      <c r="Q123">
        <v>402.5</v>
      </c>
      <c r="R123">
        <v>3.5465034645729276E-11</v>
      </c>
      <c r="S123">
        <v>2.49153</v>
      </c>
      <c r="T123">
        <v>40.048808729522896</v>
      </c>
      <c r="U123">
        <v>1.2255547568909522</v>
      </c>
      <c r="V123">
        <v>1.3439566148703628E-3</v>
      </c>
      <c r="W123">
        <v>9.3821611284100026</v>
      </c>
      <c r="X123">
        <v>8.7357179966573583E-5</v>
      </c>
      <c r="Y123">
        <v>10.753603514215964</v>
      </c>
      <c r="Z123">
        <v>1.3439566148703628E-3</v>
      </c>
      <c r="AA123">
        <v>9.3821611284100026</v>
      </c>
      <c r="AB123">
        <v>8.7357179966573583E-5</v>
      </c>
      <c r="AC123">
        <v>7.6071576716837859</v>
      </c>
      <c r="AD123">
        <v>3.2633603924904362</v>
      </c>
      <c r="AE123">
        <v>38.035788358418934</v>
      </c>
      <c r="AF123">
        <v>23.659362845555659</v>
      </c>
      <c r="AG123">
        <v>0.18994716479733878</v>
      </c>
      <c r="AH123">
        <v>8.1484580840597523E-2</v>
      </c>
      <c r="AI123">
        <v>0.94973582398669398</v>
      </c>
      <c r="AJ123">
        <v>0.59076321109433194</v>
      </c>
      <c r="AK123">
        <v>1.3964077325955642</v>
      </c>
      <c r="AL123">
        <v>1.132222485888295</v>
      </c>
      <c r="AM123">
        <v>0.48570703742454413</v>
      </c>
      <c r="AN123">
        <v>5.6611124294414763</v>
      </c>
      <c r="AO123">
        <v>3.5213760213279439</v>
      </c>
      <c r="AP123">
        <v>2.8271065277745734E-2</v>
      </c>
      <c r="AQ123">
        <v>1.2127877278569189E-2</v>
      </c>
      <c r="AR123">
        <v>0.14135532638872869</v>
      </c>
      <c r="AS123">
        <v>8.7927110269626588E-2</v>
      </c>
    </row>
    <row r="124" spans="1:45" x14ac:dyDescent="0.25">
      <c r="A124">
        <v>123</v>
      </c>
      <c r="B124" t="s">
        <v>46</v>
      </c>
      <c r="C124" t="s">
        <v>47</v>
      </c>
      <c r="D124" t="s">
        <v>27</v>
      </c>
      <c r="E124" t="s">
        <v>28</v>
      </c>
      <c r="F124">
        <v>0.3</v>
      </c>
      <c r="G124">
        <v>10</v>
      </c>
      <c r="H124">
        <v>3</v>
      </c>
      <c r="I124">
        <v>1.3</v>
      </c>
      <c r="J124">
        <v>3.9000000000000004</v>
      </c>
      <c r="K124">
        <v>50</v>
      </c>
      <c r="L124">
        <v>118200</v>
      </c>
      <c r="M124">
        <v>60</v>
      </c>
      <c r="N124">
        <v>3.63</v>
      </c>
      <c r="O124">
        <v>3.071065989847716E-5</v>
      </c>
      <c r="P124" t="s">
        <v>43</v>
      </c>
      <c r="Q124">
        <v>402.5</v>
      </c>
      <c r="R124">
        <v>3.5465034645729276E-11</v>
      </c>
      <c r="S124">
        <v>2.49153</v>
      </c>
      <c r="T124">
        <v>40.048808729522896</v>
      </c>
      <c r="U124">
        <v>1.2255547568909522</v>
      </c>
      <c r="V124">
        <v>1.3439566148703628E-3</v>
      </c>
      <c r="W124">
        <v>10.325618672048998</v>
      </c>
      <c r="X124">
        <v>8.7357179966573583E-5</v>
      </c>
      <c r="Y124">
        <v>10.753603514215964</v>
      </c>
      <c r="Z124">
        <v>1.3439566148703628E-3</v>
      </c>
      <c r="AA124">
        <v>10.325618672048998</v>
      </c>
      <c r="AB124">
        <v>8.7357179966573583E-5</v>
      </c>
      <c r="AC124">
        <v>8.3721232476072949</v>
      </c>
      <c r="AD124">
        <v>3.5915195381039999</v>
      </c>
      <c r="AE124">
        <v>41.860616238036478</v>
      </c>
      <c r="AF124">
        <v>26.038516651253993</v>
      </c>
      <c r="AG124">
        <v>0.20904799701159629</v>
      </c>
      <c r="AH124">
        <v>8.9678561036858728E-2</v>
      </c>
      <c r="AI124">
        <v>1.0452399850579817</v>
      </c>
      <c r="AJ124">
        <v>0.65016956751722565</v>
      </c>
      <c r="AK124">
        <v>1.5257194796503022</v>
      </c>
      <c r="AL124">
        <v>1.2370698483651099</v>
      </c>
      <c r="AM124">
        <v>0.53068503640010523</v>
      </c>
      <c r="AN124">
        <v>6.1853492418255493</v>
      </c>
      <c r="AO124">
        <v>3.8474665139007618</v>
      </c>
      <c r="AP124">
        <v>3.0889054821078246E-2</v>
      </c>
      <c r="AQ124">
        <v>1.3250956850781394E-2</v>
      </c>
      <c r="AR124">
        <v>0.15444527410539124</v>
      </c>
      <c r="AS124">
        <v>9.6069437168165087E-2</v>
      </c>
    </row>
    <row r="125" spans="1:45" x14ac:dyDescent="0.25">
      <c r="A125">
        <v>124</v>
      </c>
      <c r="B125" t="s">
        <v>46</v>
      </c>
      <c r="C125" t="s">
        <v>47</v>
      </c>
      <c r="D125" t="s">
        <v>27</v>
      </c>
      <c r="E125" t="s">
        <v>28</v>
      </c>
      <c r="F125">
        <v>0.3</v>
      </c>
      <c r="G125">
        <v>10</v>
      </c>
      <c r="H125">
        <v>3</v>
      </c>
      <c r="I125">
        <v>1.3</v>
      </c>
      <c r="J125">
        <v>3.9000000000000004</v>
      </c>
      <c r="K125">
        <v>50</v>
      </c>
      <c r="L125">
        <v>130399.99999999999</v>
      </c>
      <c r="M125">
        <v>60</v>
      </c>
      <c r="N125">
        <v>1.17</v>
      </c>
      <c r="O125">
        <v>8.9723926380368108E-6</v>
      </c>
      <c r="P125" t="s">
        <v>43</v>
      </c>
      <c r="Q125">
        <v>402.5</v>
      </c>
      <c r="R125">
        <v>3.5465034645729276E-11</v>
      </c>
      <c r="S125">
        <v>2.49153</v>
      </c>
      <c r="T125">
        <v>40.048808729522896</v>
      </c>
      <c r="U125">
        <v>1.2255547568909522</v>
      </c>
      <c r="V125">
        <v>1.3439566148703628E-3</v>
      </c>
      <c r="W125">
        <v>11.391376267641196</v>
      </c>
      <c r="X125">
        <v>8.7357179966573596E-5</v>
      </c>
      <c r="Y125">
        <v>10.753603514215964</v>
      </c>
      <c r="Z125">
        <v>1.3439566148703628E-3</v>
      </c>
      <c r="AA125">
        <v>11.391376267641196</v>
      </c>
      <c r="AB125">
        <v>8.7357179966573596E-5</v>
      </c>
      <c r="AC125">
        <v>9.2362510278171879</v>
      </c>
      <c r="AD125">
        <v>3.962217832223025</v>
      </c>
      <c r="AE125">
        <v>46.18125513908592</v>
      </c>
      <c r="AF125">
        <v>28.726079283616926</v>
      </c>
      <c r="AG125">
        <v>0.23062486303140584</v>
      </c>
      <c r="AH125">
        <v>9.8934723851153789E-2</v>
      </c>
      <c r="AI125">
        <v>1.1531243151570285</v>
      </c>
      <c r="AJ125">
        <v>0.71727674792086482</v>
      </c>
      <c r="AK125">
        <v>1.6707242996614238</v>
      </c>
      <c r="AL125">
        <v>1.354641324049803</v>
      </c>
      <c r="AM125">
        <v>0.58112149553440828</v>
      </c>
      <c r="AN125">
        <v>6.7732066202490149</v>
      </c>
      <c r="AO125">
        <v>4.2131308426244596</v>
      </c>
      <c r="AP125">
        <v>3.3824759512789154E-2</v>
      </c>
      <c r="AQ125">
        <v>1.4510331617080567E-2</v>
      </c>
      <c r="AR125">
        <v>0.16912379756394577</v>
      </c>
      <c r="AS125">
        <v>0.10519990422383409</v>
      </c>
    </row>
    <row r="126" spans="1:45" x14ac:dyDescent="0.25">
      <c r="A126">
        <v>125</v>
      </c>
      <c r="B126" t="s">
        <v>46</v>
      </c>
      <c r="C126" t="s">
        <v>47</v>
      </c>
      <c r="D126" t="s">
        <v>27</v>
      </c>
      <c r="E126" t="s">
        <v>28</v>
      </c>
      <c r="F126">
        <v>0.3</v>
      </c>
      <c r="G126">
        <v>10</v>
      </c>
      <c r="H126">
        <v>3</v>
      </c>
      <c r="I126">
        <v>1.3</v>
      </c>
      <c r="J126">
        <v>3.9000000000000004</v>
      </c>
      <c r="K126">
        <v>50</v>
      </c>
      <c r="L126">
        <v>131600</v>
      </c>
      <c r="M126">
        <v>60</v>
      </c>
      <c r="N126">
        <v>3.13</v>
      </c>
      <c r="O126">
        <v>2.378419452887538E-5</v>
      </c>
      <c r="P126" t="s">
        <v>43</v>
      </c>
      <c r="Q126">
        <v>402.5</v>
      </c>
      <c r="R126">
        <v>3.5465034645729276E-11</v>
      </c>
      <c r="S126">
        <v>2.49153</v>
      </c>
      <c r="T126">
        <v>40.048808729522896</v>
      </c>
      <c r="U126">
        <v>1.2255547568909522</v>
      </c>
      <c r="V126">
        <v>1.3439566148703628E-3</v>
      </c>
      <c r="W126">
        <v>11.496204883601084</v>
      </c>
      <c r="X126">
        <v>8.7357179966573596E-5</v>
      </c>
      <c r="Y126">
        <v>10.753603514215964</v>
      </c>
      <c r="Z126">
        <v>1.3439566148703628E-3</v>
      </c>
      <c r="AA126">
        <v>11.496204883601084</v>
      </c>
      <c r="AB126">
        <v>8.7357179966573596E-5</v>
      </c>
      <c r="AC126">
        <v>9.3212472029197997</v>
      </c>
      <c r="AD126">
        <v>3.9986799595134213</v>
      </c>
      <c r="AE126">
        <v>46.606236014598991</v>
      </c>
      <c r="AF126">
        <v>28.990429706472298</v>
      </c>
      <c r="AG126">
        <v>0.23274717772187889</v>
      </c>
      <c r="AH126">
        <v>9.9845166095182819E-2</v>
      </c>
      <c r="AI126">
        <v>1.163735888609394</v>
      </c>
      <c r="AJ126">
        <v>0.72387745419007532</v>
      </c>
      <c r="AK126">
        <v>1.6849300262214701</v>
      </c>
      <c r="AL126">
        <v>1.366159480720111</v>
      </c>
      <c r="AM126">
        <v>0.58606261781616353</v>
      </c>
      <c r="AN126">
        <v>6.8307974036005543</v>
      </c>
      <c r="AO126">
        <v>4.2489539791671849</v>
      </c>
      <c r="AP126">
        <v>3.4112362491147338E-2</v>
      </c>
      <c r="AQ126">
        <v>1.4633709126637117E-2</v>
      </c>
      <c r="AR126">
        <v>0.17056181245573668</v>
      </c>
      <c r="AS126">
        <v>0.10609439116811908</v>
      </c>
    </row>
    <row r="127" spans="1:45" x14ac:dyDescent="0.25">
      <c r="A127">
        <v>126</v>
      </c>
      <c r="B127" t="s">
        <v>46</v>
      </c>
      <c r="C127" t="s">
        <v>47</v>
      </c>
      <c r="D127" t="s">
        <v>27</v>
      </c>
      <c r="E127" t="s">
        <v>28</v>
      </c>
      <c r="F127">
        <v>0.3</v>
      </c>
      <c r="G127">
        <v>10</v>
      </c>
      <c r="H127">
        <v>3</v>
      </c>
      <c r="I127">
        <v>1.3</v>
      </c>
      <c r="J127">
        <v>3.9000000000000004</v>
      </c>
      <c r="K127">
        <v>50</v>
      </c>
      <c r="L127">
        <v>152800</v>
      </c>
      <c r="M127">
        <v>60</v>
      </c>
      <c r="N127">
        <v>4.95</v>
      </c>
      <c r="O127">
        <v>3.2395287958115181E-5</v>
      </c>
      <c r="P127" t="s">
        <v>43</v>
      </c>
      <c r="Q127">
        <v>402.5</v>
      </c>
      <c r="R127">
        <v>3.5465034645729276E-11</v>
      </c>
      <c r="S127">
        <v>2.49153</v>
      </c>
      <c r="T127">
        <v>40.048808729522896</v>
      </c>
      <c r="U127">
        <v>1.2255547568909522</v>
      </c>
      <c r="V127">
        <v>1.3439566148703628E-3</v>
      </c>
      <c r="W127">
        <v>13.348177098892444</v>
      </c>
      <c r="X127">
        <v>8.7357179966573583E-5</v>
      </c>
      <c r="Y127">
        <v>10.753603514215964</v>
      </c>
      <c r="Z127">
        <v>1.3439566148703628E-3</v>
      </c>
      <c r="AA127">
        <v>13.348177098892444</v>
      </c>
      <c r="AB127">
        <v>8.7357179966573583E-5</v>
      </c>
      <c r="AC127">
        <v>10.822846296399277</v>
      </c>
      <c r="AD127">
        <v>4.6428442083104153</v>
      </c>
      <c r="AE127">
        <v>54.114231481996399</v>
      </c>
      <c r="AF127">
        <v>33.66062051025051</v>
      </c>
      <c r="AG127">
        <v>0.27024140392023616</v>
      </c>
      <c r="AH127">
        <v>0.11592964573969552</v>
      </c>
      <c r="AI127">
        <v>1.3512070196011812</v>
      </c>
      <c r="AJ127">
        <v>0.84048993161279251</v>
      </c>
      <c r="AK127">
        <v>1.9343625929642061</v>
      </c>
      <c r="AL127">
        <v>1.5684021024034103</v>
      </c>
      <c r="AM127">
        <v>0.6728217714658109</v>
      </c>
      <c r="AN127">
        <v>7.8420105120170511</v>
      </c>
      <c r="AO127">
        <v>4.8779578431271275</v>
      </c>
      <c r="AP127">
        <v>3.916226604880825E-2</v>
      </c>
      <c r="AQ127">
        <v>1.6800044565865573E-2</v>
      </c>
      <c r="AR127">
        <v>0.19581133024404129</v>
      </c>
      <c r="AS127">
        <v>0.12180032310252537</v>
      </c>
    </row>
    <row r="128" spans="1:45" x14ac:dyDescent="0.25">
      <c r="A128">
        <v>127</v>
      </c>
      <c r="B128" t="s">
        <v>46</v>
      </c>
      <c r="C128" t="s">
        <v>47</v>
      </c>
      <c r="D128" t="s">
        <v>27</v>
      </c>
      <c r="E128" t="s">
        <v>28</v>
      </c>
      <c r="F128">
        <v>0.3</v>
      </c>
      <c r="G128">
        <v>10</v>
      </c>
      <c r="H128">
        <v>3</v>
      </c>
      <c r="I128">
        <v>1.3</v>
      </c>
      <c r="J128">
        <v>3.9000000000000004</v>
      </c>
      <c r="K128">
        <v>50</v>
      </c>
      <c r="L128">
        <v>258299.99999999997</v>
      </c>
      <c r="M128">
        <v>60</v>
      </c>
      <c r="N128">
        <v>5.21</v>
      </c>
      <c r="O128">
        <v>2.0170344560588464E-5</v>
      </c>
      <c r="P128" t="s">
        <v>43</v>
      </c>
      <c r="Q128">
        <v>402.5</v>
      </c>
      <c r="R128">
        <v>3.5465034645729276E-11</v>
      </c>
      <c r="S128">
        <v>2.49153</v>
      </c>
      <c r="T128">
        <v>40.048808729522896</v>
      </c>
      <c r="U128">
        <v>1.2255547568909522</v>
      </c>
      <c r="V128">
        <v>1.3439566148703628E-3</v>
      </c>
      <c r="W128">
        <v>22.564359585365956</v>
      </c>
      <c r="X128">
        <v>8.7357179966573596E-5</v>
      </c>
      <c r="Y128">
        <v>10.753603514215964</v>
      </c>
      <c r="Z128">
        <v>1.3439566148703628E-3</v>
      </c>
      <c r="AA128">
        <v>22.564359585365956</v>
      </c>
      <c r="AB128">
        <v>8.7357179966573596E-5</v>
      </c>
      <c r="AC128">
        <v>18.295426690837264</v>
      </c>
      <c r="AD128">
        <v>7.8484728992577244</v>
      </c>
      <c r="AE128">
        <v>91.477133454186301</v>
      </c>
      <c r="AF128">
        <v>56.901428519618499</v>
      </c>
      <c r="AG128">
        <v>0.45682823712432596</v>
      </c>
      <c r="AH128">
        <v>0.1959726930272471</v>
      </c>
      <c r="AI128">
        <v>2.2841411856216296</v>
      </c>
      <c r="AJ128">
        <v>1.4208020244475412</v>
      </c>
      <c r="AK128">
        <v>3.1425037483821261</v>
      </c>
      <c r="AL128">
        <v>2.5479760122017239</v>
      </c>
      <c r="AM128">
        <v>1.093044782045957</v>
      </c>
      <c r="AN128">
        <v>12.739880061008618</v>
      </c>
      <c r="AO128">
        <v>7.924574669833186</v>
      </c>
      <c r="AP128">
        <v>6.3621767863557568E-2</v>
      </c>
      <c r="AQ128">
        <v>2.7292816358859481E-2</v>
      </c>
      <c r="AR128">
        <v>0.31810883931778783</v>
      </c>
      <c r="AS128">
        <v>0.19787291860173117</v>
      </c>
    </row>
    <row r="129" spans="1:45" x14ac:dyDescent="0.25">
      <c r="A129">
        <v>128</v>
      </c>
      <c r="B129" t="s">
        <v>46</v>
      </c>
      <c r="C129" t="s">
        <v>47</v>
      </c>
      <c r="D129" t="s">
        <v>27</v>
      </c>
      <c r="E129" t="s">
        <v>28</v>
      </c>
      <c r="F129">
        <v>0.3</v>
      </c>
      <c r="G129">
        <v>10</v>
      </c>
      <c r="H129">
        <v>3</v>
      </c>
      <c r="I129">
        <v>1.3</v>
      </c>
      <c r="J129">
        <v>3.9000000000000004</v>
      </c>
      <c r="K129">
        <v>50</v>
      </c>
      <c r="L129">
        <v>267600</v>
      </c>
      <c r="M129">
        <v>60</v>
      </c>
      <c r="N129">
        <v>5.85</v>
      </c>
      <c r="O129">
        <v>2.1860986547085199E-5</v>
      </c>
      <c r="P129" t="s">
        <v>43</v>
      </c>
      <c r="Q129">
        <v>402.5</v>
      </c>
      <c r="R129">
        <v>3.5465034645729276E-11</v>
      </c>
      <c r="S129">
        <v>2.49153</v>
      </c>
      <c r="T129">
        <v>40.048808729522896</v>
      </c>
      <c r="U129">
        <v>1.2255547568909522</v>
      </c>
      <c r="V129">
        <v>1.3439566148703628E-3</v>
      </c>
      <c r="W129">
        <v>23.376781359055094</v>
      </c>
      <c r="X129">
        <v>8.7357179966573596E-5</v>
      </c>
      <c r="Y129">
        <v>10.753603514215964</v>
      </c>
      <c r="Z129">
        <v>1.3439566148703628E-3</v>
      </c>
      <c r="AA129">
        <v>23.376781359055094</v>
      </c>
      <c r="AB129">
        <v>8.7357179966573596E-5</v>
      </c>
      <c r="AC129">
        <v>18.954147047882511</v>
      </c>
      <c r="AD129">
        <v>8.1310543857582953</v>
      </c>
      <c r="AE129">
        <v>94.770735239412545</v>
      </c>
      <c r="AF129">
        <v>58.950144296747631</v>
      </c>
      <c r="AG129">
        <v>0.47327617597549232</v>
      </c>
      <c r="AH129">
        <v>0.20302862041847208</v>
      </c>
      <c r="AI129">
        <v>2.366380879877461</v>
      </c>
      <c r="AJ129">
        <v>1.4719574980339223</v>
      </c>
      <c r="AK129">
        <v>3.2469409745077638</v>
      </c>
      <c r="AL129">
        <v>2.6326548441954838</v>
      </c>
      <c r="AM129">
        <v>1.129370773741831</v>
      </c>
      <c r="AN129">
        <v>13.163274220977419</v>
      </c>
      <c r="AO129">
        <v>8.1879381096282735</v>
      </c>
      <c r="AP129">
        <v>6.573615864520739E-2</v>
      </c>
      <c r="AQ129">
        <v>2.8199859360842596E-2</v>
      </c>
      <c r="AR129">
        <v>0.32868079322603694</v>
      </c>
      <c r="AS129">
        <v>0.20444898036610881</v>
      </c>
    </row>
    <row r="130" spans="1:45" x14ac:dyDescent="0.25">
      <c r="A130">
        <v>129</v>
      </c>
      <c r="B130" t="s">
        <v>46</v>
      </c>
      <c r="C130" t="s">
        <v>47</v>
      </c>
      <c r="D130" t="s">
        <v>27</v>
      </c>
      <c r="E130" t="s">
        <v>28</v>
      </c>
      <c r="F130">
        <v>0.3</v>
      </c>
      <c r="G130">
        <v>10</v>
      </c>
      <c r="H130">
        <v>3</v>
      </c>
      <c r="I130">
        <v>1.3</v>
      </c>
      <c r="J130">
        <v>3.9000000000000004</v>
      </c>
      <c r="K130">
        <v>50</v>
      </c>
      <c r="L130">
        <v>316299.99999999994</v>
      </c>
      <c r="M130">
        <v>60</v>
      </c>
      <c r="N130">
        <v>14.03</v>
      </c>
      <c r="O130">
        <v>4.4356623458741705E-5</v>
      </c>
      <c r="P130" t="s">
        <v>43</v>
      </c>
      <c r="Q130">
        <v>402.5</v>
      </c>
      <c r="R130">
        <v>3.5465034645729276E-11</v>
      </c>
      <c r="S130">
        <v>2.49153</v>
      </c>
      <c r="T130">
        <v>40.048808729522896</v>
      </c>
      <c r="U130">
        <v>1.2255547568909522</v>
      </c>
      <c r="V130">
        <v>1.3439566148703628E-3</v>
      </c>
      <c r="W130">
        <v>27.631076023427227</v>
      </c>
      <c r="X130">
        <v>8.735717996657361E-5</v>
      </c>
      <c r="Y130">
        <v>10.753603514215964</v>
      </c>
      <c r="Z130">
        <v>1.3439566148703628E-3</v>
      </c>
      <c r="AA130">
        <v>27.631076023427227</v>
      </c>
      <c r="AB130">
        <v>8.735717996657361E-5</v>
      </c>
      <c r="AC130">
        <v>22.403575154130188</v>
      </c>
      <c r="AD130">
        <v>9.6108090516268643</v>
      </c>
      <c r="AE130">
        <v>112.0178757706509</v>
      </c>
      <c r="AF130">
        <v>69.678365624294742</v>
      </c>
      <c r="AG130">
        <v>0.55940678049719061</v>
      </c>
      <c r="AH130">
        <v>0.23997740148864991</v>
      </c>
      <c r="AI130">
        <v>2.7970339024859525</v>
      </c>
      <c r="AJ130">
        <v>1.7398361607927115</v>
      </c>
      <c r="AK130">
        <v>3.7895667960697215</v>
      </c>
      <c r="AL130">
        <v>3.0726217265430176</v>
      </c>
      <c r="AM130">
        <v>1.3181101899372945</v>
      </c>
      <c r="AN130">
        <v>15.363108632715086</v>
      </c>
      <c r="AO130">
        <v>9.5562988770453838</v>
      </c>
      <c r="AP130">
        <v>7.6721925670612118E-2</v>
      </c>
      <c r="AQ130">
        <v>3.2912594200726356E-2</v>
      </c>
      <c r="AR130">
        <v>0.38360962835306051</v>
      </c>
      <c r="AS130">
        <v>0.23861630795526606</v>
      </c>
    </row>
    <row r="131" spans="1:45" x14ac:dyDescent="0.25">
      <c r="A131">
        <v>130</v>
      </c>
      <c r="B131" t="s">
        <v>46</v>
      </c>
      <c r="C131" t="s">
        <v>47</v>
      </c>
      <c r="D131" t="s">
        <v>27</v>
      </c>
      <c r="E131" t="s">
        <v>28</v>
      </c>
      <c r="F131">
        <v>0.3</v>
      </c>
      <c r="G131">
        <v>10</v>
      </c>
      <c r="H131">
        <v>3</v>
      </c>
      <c r="I131">
        <v>1.3</v>
      </c>
      <c r="J131">
        <v>3.9000000000000004</v>
      </c>
      <c r="K131">
        <v>50</v>
      </c>
      <c r="L131">
        <v>332800</v>
      </c>
      <c r="M131">
        <v>60</v>
      </c>
      <c r="N131">
        <v>13.99</v>
      </c>
      <c r="O131">
        <v>4.2037259615384614E-5</v>
      </c>
      <c r="P131" t="s">
        <v>43</v>
      </c>
      <c r="Q131">
        <v>402.5</v>
      </c>
      <c r="R131">
        <v>3.5465034645729276E-11</v>
      </c>
      <c r="S131">
        <v>2.49153</v>
      </c>
      <c r="T131">
        <v>40.048808729522896</v>
      </c>
      <c r="U131">
        <v>1.2255547568909522</v>
      </c>
      <c r="V131">
        <v>1.3439566148703628E-3</v>
      </c>
      <c r="W131">
        <v>29.072469492875694</v>
      </c>
      <c r="X131">
        <v>8.7357179966573596E-5</v>
      </c>
      <c r="Y131">
        <v>10.753603514215964</v>
      </c>
      <c r="Z131">
        <v>1.3439566148703628E-3</v>
      </c>
      <c r="AA131">
        <v>29.072469492875694</v>
      </c>
      <c r="AB131">
        <v>8.7357179966573596E-5</v>
      </c>
      <c r="AC131">
        <v>23.572272561791102</v>
      </c>
      <c r="AD131">
        <v>10.112163301869806</v>
      </c>
      <c r="AE131">
        <v>117.86136280895549</v>
      </c>
      <c r="AF131">
        <v>73.313183938556094</v>
      </c>
      <c r="AG131">
        <v>0.58858860749119513</v>
      </c>
      <c r="AH131">
        <v>0.25249598234404891</v>
      </c>
      <c r="AI131">
        <v>2.9429430374559753</v>
      </c>
      <c r="AJ131">
        <v>1.8305958719943547</v>
      </c>
      <c r="AK131">
        <v>3.9719300308794576</v>
      </c>
      <c r="AL131">
        <v>3.2204838088211818</v>
      </c>
      <c r="AM131">
        <v>1.3815408803058984</v>
      </c>
      <c r="AN131">
        <v>16.102419044105908</v>
      </c>
      <c r="AO131">
        <v>10.016171382217761</v>
      </c>
      <c r="AP131">
        <v>8.0413972624537214E-2</v>
      </c>
      <c r="AQ131">
        <v>3.4496428836033363E-2</v>
      </c>
      <c r="AR131">
        <v>0.40206986312268606</v>
      </c>
      <c r="AS131">
        <v>0.25009910906124183</v>
      </c>
    </row>
    <row r="132" spans="1:45" x14ac:dyDescent="0.25">
      <c r="A132">
        <v>131</v>
      </c>
      <c r="B132" t="s">
        <v>46</v>
      </c>
      <c r="C132" t="s">
        <v>47</v>
      </c>
      <c r="D132" t="s">
        <v>27</v>
      </c>
      <c r="E132" t="s">
        <v>28</v>
      </c>
      <c r="F132">
        <v>0.3</v>
      </c>
      <c r="G132">
        <v>10</v>
      </c>
      <c r="H132">
        <v>3</v>
      </c>
      <c r="I132">
        <v>1.3</v>
      </c>
      <c r="J132">
        <v>3.9000000000000004</v>
      </c>
      <c r="K132">
        <v>50</v>
      </c>
      <c r="L132">
        <v>429200</v>
      </c>
      <c r="M132">
        <v>60</v>
      </c>
      <c r="N132">
        <v>12.16</v>
      </c>
      <c r="O132">
        <v>2.8331780055917989E-5</v>
      </c>
      <c r="P132" t="s">
        <v>43</v>
      </c>
      <c r="Q132">
        <v>402.5</v>
      </c>
      <c r="R132">
        <v>3.5465034645729276E-11</v>
      </c>
      <c r="S132">
        <v>2.49153</v>
      </c>
      <c r="T132">
        <v>40.048808729522896</v>
      </c>
      <c r="U132">
        <v>1.2255547568909522</v>
      </c>
      <c r="V132">
        <v>1.3439566148703628E-3</v>
      </c>
      <c r="W132">
        <v>37.493701641653388</v>
      </c>
      <c r="X132">
        <v>8.7357179966573596E-5</v>
      </c>
      <c r="Y132">
        <v>10.753603514215964</v>
      </c>
      <c r="Z132">
        <v>1.3439566148703628E-3</v>
      </c>
      <c r="AA132">
        <v>37.493701641653388</v>
      </c>
      <c r="AB132">
        <v>8.7357179966573596E-5</v>
      </c>
      <c r="AC132">
        <v>30.400298628367608</v>
      </c>
      <c r="AD132">
        <v>13.041287527531615</v>
      </c>
      <c r="AE132">
        <v>152.00149314183807</v>
      </c>
      <c r="AF132">
        <v>94.549334574604188</v>
      </c>
      <c r="AG132">
        <v>0.7590812209591975</v>
      </c>
      <c r="AH132">
        <v>0.32563484261438047</v>
      </c>
      <c r="AI132">
        <v>3.7954061047959877</v>
      </c>
      <c r="AJ132">
        <v>2.3608526089542576</v>
      </c>
      <c r="AK132">
        <v>5.0247359993440606</v>
      </c>
      <c r="AL132">
        <v>4.0741102697384273</v>
      </c>
      <c r="AM132">
        <v>1.7477342606414124</v>
      </c>
      <c r="AN132">
        <v>20.370551348692135</v>
      </c>
      <c r="AO132">
        <v>12.671073389650237</v>
      </c>
      <c r="AP132">
        <v>0.10172862561914615</v>
      </c>
      <c r="AQ132">
        <v>4.3640106062706178E-2</v>
      </c>
      <c r="AR132">
        <v>0.50864312809573076</v>
      </c>
      <c r="AS132">
        <v>0.31639076895461971</v>
      </c>
    </row>
    <row r="133" spans="1:45" x14ac:dyDescent="0.25">
      <c r="A133">
        <v>132</v>
      </c>
      <c r="B133" t="s">
        <v>48</v>
      </c>
      <c r="C133" t="s">
        <v>49</v>
      </c>
      <c r="D133" t="s">
        <v>27</v>
      </c>
      <c r="E133" t="s">
        <v>28</v>
      </c>
      <c r="F133">
        <v>0.3</v>
      </c>
      <c r="G133">
        <v>10</v>
      </c>
      <c r="H133">
        <v>3</v>
      </c>
      <c r="I133">
        <v>1.3</v>
      </c>
      <c r="J133">
        <v>3.9000000000000004</v>
      </c>
      <c r="K133">
        <v>50</v>
      </c>
      <c r="L133">
        <v>116400</v>
      </c>
      <c r="M133">
        <v>60</v>
      </c>
      <c r="N133">
        <v>0.52</v>
      </c>
      <c r="O133">
        <v>4.4673539518900344E-6</v>
      </c>
      <c r="P133" t="s">
        <v>43</v>
      </c>
      <c r="Q133">
        <v>424.7</v>
      </c>
      <c r="R133">
        <v>3.1026201678512222E-11</v>
      </c>
      <c r="S133">
        <v>9.82</v>
      </c>
      <c r="T133">
        <v>1.067609</v>
      </c>
      <c r="U133">
        <v>195679.99111902725</v>
      </c>
      <c r="V133">
        <v>8.4572555380786922E-5</v>
      </c>
      <c r="W133">
        <v>0.63987595401103392</v>
      </c>
      <c r="X133">
        <v>5.4972160997511502E-6</v>
      </c>
      <c r="Y133">
        <v>59394525.890799448</v>
      </c>
      <c r="Z133">
        <v>2.806093952241679E-7</v>
      </c>
      <c r="AA133">
        <v>2.1230906842660546E-3</v>
      </c>
      <c r="AB133">
        <v>1.8239610689570917E-8</v>
      </c>
      <c r="AC133">
        <v>0.51881834109002756</v>
      </c>
      <c r="AD133">
        <v>0.2225655492212292</v>
      </c>
      <c r="AE133">
        <v>2.5940917054501376</v>
      </c>
      <c r="AF133">
        <v>1.6136002318539113</v>
      </c>
      <c r="AG133">
        <v>0.48596287694280166</v>
      </c>
      <c r="AH133">
        <v>0.20847103126821637</v>
      </c>
      <c r="AI133">
        <v>2.4298143847140086</v>
      </c>
      <c r="AJ133">
        <v>1.5114149766945681</v>
      </c>
      <c r="AK133">
        <v>0.51150962105219722</v>
      </c>
      <c r="AL133">
        <v>0.41473753058286261</v>
      </c>
      <c r="AM133">
        <v>0.17791638993119904</v>
      </c>
      <c r="AN133">
        <v>2.0736876529143129</v>
      </c>
      <c r="AO133">
        <v>1.2898938270011928</v>
      </c>
      <c r="AP133">
        <v>0.38847324309074077</v>
      </c>
      <c r="AQ133">
        <v>0.16664939123892647</v>
      </c>
      <c r="AR133">
        <v>1.9423662154537034</v>
      </c>
      <c r="AS133">
        <v>1.2082080864822167</v>
      </c>
    </row>
    <row r="134" spans="1:45" x14ac:dyDescent="0.25">
      <c r="A134">
        <v>133</v>
      </c>
      <c r="B134" t="s">
        <v>48</v>
      </c>
      <c r="C134" t="s">
        <v>49</v>
      </c>
      <c r="D134" t="s">
        <v>27</v>
      </c>
      <c r="E134" t="s">
        <v>28</v>
      </c>
      <c r="F134">
        <v>0.3</v>
      </c>
      <c r="G134">
        <v>10</v>
      </c>
      <c r="H134">
        <v>3</v>
      </c>
      <c r="I134">
        <v>1.3</v>
      </c>
      <c r="J134">
        <v>3.9000000000000004</v>
      </c>
      <c r="K134">
        <v>50</v>
      </c>
      <c r="L134">
        <v>143700</v>
      </c>
      <c r="M134">
        <v>60</v>
      </c>
      <c r="N134">
        <v>0.68</v>
      </c>
      <c r="O134">
        <v>4.7320807237299938E-6</v>
      </c>
      <c r="P134" t="s">
        <v>43</v>
      </c>
      <c r="Q134">
        <v>424.7</v>
      </c>
      <c r="R134">
        <v>3.1026201678512222E-11</v>
      </c>
      <c r="S134">
        <v>9.82</v>
      </c>
      <c r="T134">
        <v>1.067609</v>
      </c>
      <c r="U134">
        <v>195679.99111902725</v>
      </c>
      <c r="V134">
        <v>8.4572555380786922E-5</v>
      </c>
      <c r="W134">
        <v>0.78994995353424025</v>
      </c>
      <c r="X134">
        <v>5.4972160997511502E-6</v>
      </c>
      <c r="Y134">
        <v>59394525.890799448</v>
      </c>
      <c r="Z134">
        <v>2.806093952241679E-7</v>
      </c>
      <c r="AA134">
        <v>2.6210320560913405E-3</v>
      </c>
      <c r="AB134">
        <v>1.8239610689570913E-8</v>
      </c>
      <c r="AC134">
        <v>0.64049996232505968</v>
      </c>
      <c r="AD134">
        <v>0.27476520122930104</v>
      </c>
      <c r="AE134">
        <v>3.2024998116252981</v>
      </c>
      <c r="AF134">
        <v>1.9920477089124318</v>
      </c>
      <c r="AG134">
        <v>0.59993870632887103</v>
      </c>
      <c r="AH134">
        <v>0.25736501025122588</v>
      </c>
      <c r="AI134">
        <v>2.9996935316443549</v>
      </c>
      <c r="AJ134">
        <v>1.8658963243213871</v>
      </c>
      <c r="AK134">
        <v>0.62148316973705742</v>
      </c>
      <c r="AL134">
        <v>0.50390527275977626</v>
      </c>
      <c r="AM134">
        <v>0.21616805903897654</v>
      </c>
      <c r="AN134">
        <v>2.5195263637988812</v>
      </c>
      <c r="AO134">
        <v>1.5672184280325794</v>
      </c>
      <c r="AP134">
        <v>0.47199421582224982</v>
      </c>
      <c r="AQ134">
        <v>0.20247867809186373</v>
      </c>
      <c r="AR134">
        <v>2.3599710791112485</v>
      </c>
      <c r="AS134">
        <v>1.4679704161660116</v>
      </c>
    </row>
    <row r="135" spans="1:45" x14ac:dyDescent="0.25">
      <c r="A135">
        <v>134</v>
      </c>
      <c r="B135" t="s">
        <v>48</v>
      </c>
      <c r="C135" t="s">
        <v>49</v>
      </c>
      <c r="D135" t="s">
        <v>27</v>
      </c>
      <c r="E135" t="s">
        <v>28</v>
      </c>
      <c r="F135">
        <v>0.3</v>
      </c>
      <c r="G135">
        <v>10</v>
      </c>
      <c r="H135">
        <v>3</v>
      </c>
      <c r="I135">
        <v>1.3</v>
      </c>
      <c r="J135">
        <v>3.9000000000000004</v>
      </c>
      <c r="K135">
        <v>50</v>
      </c>
      <c r="L135">
        <v>144000.00000000003</v>
      </c>
      <c r="M135">
        <v>60</v>
      </c>
      <c r="N135">
        <v>7.34</v>
      </c>
      <c r="O135">
        <v>5.0972222222222211E-5</v>
      </c>
      <c r="P135" t="s">
        <v>43</v>
      </c>
      <c r="Q135">
        <v>424.7</v>
      </c>
      <c r="R135">
        <v>3.1026201678512222E-11</v>
      </c>
      <c r="S135">
        <v>9.82</v>
      </c>
      <c r="T135">
        <v>1.067609</v>
      </c>
      <c r="U135">
        <v>195679.99111902725</v>
      </c>
      <c r="V135">
        <v>8.4572555380786922E-5</v>
      </c>
      <c r="W135">
        <v>0.79159911836416574</v>
      </c>
      <c r="X135">
        <v>5.4972160997511502E-6</v>
      </c>
      <c r="Y135">
        <v>59394525.890799448</v>
      </c>
      <c r="Z135">
        <v>2.806093952241679E-7</v>
      </c>
      <c r="AA135">
        <v>2.6265039392982122E-3</v>
      </c>
      <c r="AB135">
        <v>1.8239610689570913E-8</v>
      </c>
      <c r="AC135">
        <v>0.64183712299797235</v>
      </c>
      <c r="AD135">
        <v>0.27533882377884034</v>
      </c>
      <c r="AE135">
        <v>3.2091856149898614</v>
      </c>
      <c r="AF135">
        <v>1.996206472396592</v>
      </c>
      <c r="AG135">
        <v>0.60119118797047644</v>
      </c>
      <c r="AH135">
        <v>0.25790230672356673</v>
      </c>
      <c r="AI135">
        <v>3.0059559398523819</v>
      </c>
      <c r="AJ135">
        <v>1.8697917237458581</v>
      </c>
      <c r="AK135">
        <v>0.62268229732743197</v>
      </c>
      <c r="AL135">
        <v>0.5048775383735935</v>
      </c>
      <c r="AM135">
        <v>0.2165851468964981</v>
      </c>
      <c r="AN135">
        <v>2.5243876918679673</v>
      </c>
      <c r="AO135">
        <v>1.5702423149996108</v>
      </c>
      <c r="AP135">
        <v>0.47290491029355641</v>
      </c>
      <c r="AQ135">
        <v>0.20286935282158367</v>
      </c>
      <c r="AR135">
        <v>2.364524551467782</v>
      </c>
      <c r="AS135">
        <v>1.470802807956481</v>
      </c>
    </row>
    <row r="136" spans="1:45" x14ac:dyDescent="0.25">
      <c r="A136">
        <v>135</v>
      </c>
      <c r="B136" t="s">
        <v>48</v>
      </c>
      <c r="C136" t="s">
        <v>49</v>
      </c>
      <c r="D136" t="s">
        <v>27</v>
      </c>
      <c r="E136" t="s">
        <v>28</v>
      </c>
      <c r="F136">
        <v>0.3</v>
      </c>
      <c r="G136">
        <v>10</v>
      </c>
      <c r="H136">
        <v>3</v>
      </c>
      <c r="I136">
        <v>1.3</v>
      </c>
      <c r="J136">
        <v>3.9000000000000004</v>
      </c>
      <c r="K136">
        <v>50</v>
      </c>
      <c r="L136">
        <v>151000</v>
      </c>
      <c r="M136">
        <v>60</v>
      </c>
      <c r="N136">
        <v>0.87</v>
      </c>
      <c r="O136">
        <v>5.76158940397351E-6</v>
      </c>
      <c r="P136" t="s">
        <v>43</v>
      </c>
      <c r="Q136">
        <v>424.7</v>
      </c>
      <c r="R136">
        <v>3.1026201678512222E-11</v>
      </c>
      <c r="S136">
        <v>9.82</v>
      </c>
      <c r="T136">
        <v>1.067609</v>
      </c>
      <c r="U136">
        <v>195679.99111902725</v>
      </c>
      <c r="V136">
        <v>8.4572555380786922E-5</v>
      </c>
      <c r="W136">
        <v>0.83007963106242366</v>
      </c>
      <c r="X136">
        <v>5.4972160997511502E-6</v>
      </c>
      <c r="Y136">
        <v>59394525.890799448</v>
      </c>
      <c r="Z136">
        <v>2.806093952241679E-7</v>
      </c>
      <c r="AA136">
        <v>2.7541812141252077E-3</v>
      </c>
      <c r="AB136">
        <v>1.823961068957091E-8</v>
      </c>
      <c r="AC136">
        <v>0.67303753869926242</v>
      </c>
      <c r="AD136">
        <v>0.28872334993475612</v>
      </c>
      <c r="AE136">
        <v>3.3651876934963121</v>
      </c>
      <c r="AF136">
        <v>2.0932442870269812</v>
      </c>
      <c r="AG136">
        <v>0.63041575960792995</v>
      </c>
      <c r="AH136">
        <v>0.27043922441151785</v>
      </c>
      <c r="AI136">
        <v>3.1520787980396494</v>
      </c>
      <c r="AJ136">
        <v>1.9606843769835036</v>
      </c>
      <c r="AK136">
        <v>0.6506091214983678</v>
      </c>
      <c r="AL136">
        <v>0.52752090932300089</v>
      </c>
      <c r="AM136">
        <v>0.22629882486899752</v>
      </c>
      <c r="AN136">
        <v>2.6376045466150044</v>
      </c>
      <c r="AO136">
        <v>1.6406664803002315</v>
      </c>
      <c r="AP136">
        <v>0.49411433335893656</v>
      </c>
      <c r="AQ136">
        <v>0.21196788793368876</v>
      </c>
      <c r="AR136">
        <v>2.4705716667946831</v>
      </c>
      <c r="AS136">
        <v>1.536767187519243</v>
      </c>
    </row>
    <row r="137" spans="1:45" x14ac:dyDescent="0.25">
      <c r="A137">
        <v>136</v>
      </c>
      <c r="B137" t="s">
        <v>48</v>
      </c>
      <c r="C137" t="s">
        <v>49</v>
      </c>
      <c r="D137" t="s">
        <v>27</v>
      </c>
      <c r="E137" t="s">
        <v>28</v>
      </c>
      <c r="F137">
        <v>0.3</v>
      </c>
      <c r="G137">
        <v>10</v>
      </c>
      <c r="H137">
        <v>3</v>
      </c>
      <c r="I137">
        <v>1.3</v>
      </c>
      <c r="J137">
        <v>3.9000000000000004</v>
      </c>
      <c r="K137">
        <v>50</v>
      </c>
      <c r="L137">
        <v>153900</v>
      </c>
      <c r="M137">
        <v>60</v>
      </c>
      <c r="N137">
        <v>1.32</v>
      </c>
      <c r="O137">
        <v>8.576998050682261E-6</v>
      </c>
      <c r="P137" t="s">
        <v>43</v>
      </c>
      <c r="Q137">
        <v>424.7</v>
      </c>
      <c r="R137">
        <v>3.1026201678512222E-11</v>
      </c>
      <c r="S137">
        <v>9.82</v>
      </c>
      <c r="T137">
        <v>1.067609</v>
      </c>
      <c r="U137">
        <v>195679.99111902725</v>
      </c>
      <c r="V137">
        <v>8.4572555380786922E-5</v>
      </c>
      <c r="W137">
        <v>0.84602155775170196</v>
      </c>
      <c r="X137">
        <v>5.4972160997511502E-6</v>
      </c>
      <c r="Y137">
        <v>59394525.890799448</v>
      </c>
      <c r="Z137">
        <v>2.806093952241679E-7</v>
      </c>
      <c r="AA137">
        <v>2.8070760851249634E-3</v>
      </c>
      <c r="AB137">
        <v>1.8239610689570913E-8</v>
      </c>
      <c r="AC137">
        <v>0.68596342520408271</v>
      </c>
      <c r="AD137">
        <v>0.29426836791363553</v>
      </c>
      <c r="AE137">
        <v>3.4298171260204136</v>
      </c>
      <c r="AF137">
        <v>2.1334456673738571</v>
      </c>
      <c r="AG137">
        <v>0.64252308214344644</v>
      </c>
      <c r="AH137">
        <v>0.27563309031081185</v>
      </c>
      <c r="AI137">
        <v>3.2126154107172322</v>
      </c>
      <c r="AJ137">
        <v>1.9983399047533854</v>
      </c>
      <c r="AK137">
        <v>0.66214985239421587</v>
      </c>
      <c r="AL137">
        <v>0.53687825869801276</v>
      </c>
      <c r="AM137">
        <v>0.23031299213711859</v>
      </c>
      <c r="AN137">
        <v>2.6843912934900644</v>
      </c>
      <c r="AO137">
        <v>1.6697691929941094</v>
      </c>
      <c r="AP137">
        <v>0.50287910526982516</v>
      </c>
      <c r="AQ137">
        <v>0.21572784805778014</v>
      </c>
      <c r="AR137">
        <v>2.5143955263491264</v>
      </c>
      <c r="AS137">
        <v>1.5640268984189056</v>
      </c>
    </row>
    <row r="138" spans="1:45" x14ac:dyDescent="0.25">
      <c r="A138">
        <v>137</v>
      </c>
      <c r="B138" t="s">
        <v>48</v>
      </c>
      <c r="C138" t="s">
        <v>49</v>
      </c>
      <c r="D138" t="s">
        <v>27</v>
      </c>
      <c r="E138" t="s">
        <v>28</v>
      </c>
      <c r="F138">
        <v>0.3</v>
      </c>
      <c r="G138">
        <v>10</v>
      </c>
      <c r="H138">
        <v>3</v>
      </c>
      <c r="I138">
        <v>1.3</v>
      </c>
      <c r="J138">
        <v>3.9000000000000004</v>
      </c>
      <c r="K138">
        <v>50</v>
      </c>
      <c r="L138">
        <v>183700</v>
      </c>
      <c r="M138">
        <v>60</v>
      </c>
      <c r="N138">
        <v>6.57</v>
      </c>
      <c r="O138">
        <v>3.5764833968426786E-5</v>
      </c>
      <c r="P138" t="s">
        <v>43</v>
      </c>
      <c r="Q138">
        <v>424.7</v>
      </c>
      <c r="R138">
        <v>3.1026201678512222E-11</v>
      </c>
      <c r="S138">
        <v>9.82</v>
      </c>
      <c r="T138">
        <v>1.067609</v>
      </c>
      <c r="U138">
        <v>195679.99111902725</v>
      </c>
      <c r="V138">
        <v>8.4572555380786922E-5</v>
      </c>
      <c r="W138">
        <v>1.0098385975242865</v>
      </c>
      <c r="X138">
        <v>5.4972160997511511E-6</v>
      </c>
      <c r="Y138">
        <v>59394525.890799448</v>
      </c>
      <c r="Z138">
        <v>2.806093952241679E-7</v>
      </c>
      <c r="AA138">
        <v>3.3506164836741774E-3</v>
      </c>
      <c r="AB138">
        <v>1.8239610689570917E-8</v>
      </c>
      <c r="AC138">
        <v>0.81878805204671889</v>
      </c>
      <c r="AD138">
        <v>0.35124820783453453</v>
      </c>
      <c r="AE138">
        <v>4.0939402602335937</v>
      </c>
      <c r="AF138">
        <v>2.5465495068003743</v>
      </c>
      <c r="AG138">
        <v>0.76693625854289249</v>
      </c>
      <c r="AH138">
        <v>0.32900453989666117</v>
      </c>
      <c r="AI138">
        <v>3.8346812927144622</v>
      </c>
      <c r="AJ138">
        <v>2.3852829142507925</v>
      </c>
      <c r="AK138">
        <v>0.77984188855024061</v>
      </c>
      <c r="AL138">
        <v>0.63230423395965452</v>
      </c>
      <c r="AM138">
        <v>0.27124935253921417</v>
      </c>
      <c r="AN138">
        <v>3.1615211697982724</v>
      </c>
      <c r="AO138">
        <v>1.9665578059093023</v>
      </c>
      <c r="AP138">
        <v>0.59226199288283865</v>
      </c>
      <c r="AQ138">
        <v>0.25407181143959462</v>
      </c>
      <c r="AR138">
        <v>2.9613099644141934</v>
      </c>
      <c r="AS138">
        <v>1.8420206329370605</v>
      </c>
    </row>
    <row r="139" spans="1:45" x14ac:dyDescent="0.25">
      <c r="A139">
        <v>138</v>
      </c>
      <c r="B139" t="s">
        <v>48</v>
      </c>
      <c r="C139" t="s">
        <v>49</v>
      </c>
      <c r="D139" t="s">
        <v>27</v>
      </c>
      <c r="E139" t="s">
        <v>28</v>
      </c>
      <c r="F139">
        <v>0.3</v>
      </c>
      <c r="G139">
        <v>10</v>
      </c>
      <c r="H139">
        <v>3</v>
      </c>
      <c r="I139">
        <v>1.3</v>
      </c>
      <c r="J139">
        <v>3.9000000000000004</v>
      </c>
      <c r="K139">
        <v>50</v>
      </c>
      <c r="L139">
        <v>184699.99999999997</v>
      </c>
      <c r="M139">
        <v>60</v>
      </c>
      <c r="N139">
        <v>2.78</v>
      </c>
      <c r="O139">
        <v>1.5051434759068761E-5</v>
      </c>
      <c r="P139" t="s">
        <v>43</v>
      </c>
      <c r="Q139">
        <v>424.7</v>
      </c>
      <c r="R139">
        <v>3.1026201678512222E-11</v>
      </c>
      <c r="S139">
        <v>9.82</v>
      </c>
      <c r="T139">
        <v>1.067609</v>
      </c>
      <c r="U139">
        <v>195679.99111902725</v>
      </c>
      <c r="V139">
        <v>8.4572555380786922E-5</v>
      </c>
      <c r="W139">
        <v>1.0153358136240374</v>
      </c>
      <c r="X139">
        <v>5.4972160997511502E-6</v>
      </c>
      <c r="Y139">
        <v>59394525.890799448</v>
      </c>
      <c r="Z139">
        <v>2.806093952241679E-7</v>
      </c>
      <c r="AA139">
        <v>3.3688560943637477E-3</v>
      </c>
      <c r="AB139">
        <v>1.8239610689570917E-8</v>
      </c>
      <c r="AC139">
        <v>0.82324525428976003</v>
      </c>
      <c r="AD139">
        <v>0.35316028299966523</v>
      </c>
      <c r="AE139">
        <v>4.1162262714488005</v>
      </c>
      <c r="AF139">
        <v>2.5604120517475724</v>
      </c>
      <c r="AG139">
        <v>0.77111119734824274</v>
      </c>
      <c r="AH139">
        <v>0.33079552813779695</v>
      </c>
      <c r="AI139">
        <v>3.8555559867412139</v>
      </c>
      <c r="AJ139">
        <v>2.3982675789990275</v>
      </c>
      <c r="AK139">
        <v>0.78376484876683072</v>
      </c>
      <c r="AL139">
        <v>0.63548501251364653</v>
      </c>
      <c r="AM139">
        <v>0.27261386044063679</v>
      </c>
      <c r="AN139">
        <v>3.1774250625682323</v>
      </c>
      <c r="AO139">
        <v>1.9764504881946163</v>
      </c>
      <c r="AP139">
        <v>0.59524134070961054</v>
      </c>
      <c r="AQ139">
        <v>0.25534990847832567</v>
      </c>
      <c r="AR139">
        <v>2.9762067035480522</v>
      </c>
      <c r="AS139">
        <v>1.851286836467861</v>
      </c>
    </row>
    <row r="140" spans="1:45" x14ac:dyDescent="0.25">
      <c r="A140">
        <v>139</v>
      </c>
      <c r="B140" t="s">
        <v>48</v>
      </c>
      <c r="C140" t="s">
        <v>49</v>
      </c>
      <c r="D140" t="s">
        <v>27</v>
      </c>
      <c r="E140" t="s">
        <v>28</v>
      </c>
      <c r="F140">
        <v>0.3</v>
      </c>
      <c r="G140">
        <v>10</v>
      </c>
      <c r="H140">
        <v>3</v>
      </c>
      <c r="I140">
        <v>1.3</v>
      </c>
      <c r="J140">
        <v>3.9000000000000004</v>
      </c>
      <c r="K140">
        <v>50</v>
      </c>
      <c r="L140">
        <v>195500</v>
      </c>
      <c r="M140">
        <v>60</v>
      </c>
      <c r="N140">
        <v>2.68</v>
      </c>
      <c r="O140">
        <v>1.370843989769821E-5</v>
      </c>
      <c r="P140" t="s">
        <v>43</v>
      </c>
      <c r="Q140">
        <v>424.7</v>
      </c>
      <c r="R140">
        <v>3.1026201678512222E-11</v>
      </c>
      <c r="S140">
        <v>9.82</v>
      </c>
      <c r="T140">
        <v>1.067609</v>
      </c>
      <c r="U140">
        <v>195679.99111902725</v>
      </c>
      <c r="V140">
        <v>8.4572555380786922E-5</v>
      </c>
      <c r="W140">
        <v>1.07470574750135</v>
      </c>
      <c r="X140">
        <v>5.4972160997511511E-6</v>
      </c>
      <c r="Y140">
        <v>59394525.890799448</v>
      </c>
      <c r="Z140">
        <v>2.806093952241679E-7</v>
      </c>
      <c r="AA140">
        <v>3.5658438898111141E-3</v>
      </c>
      <c r="AB140">
        <v>1.8239610689570917E-8</v>
      </c>
      <c r="AC140">
        <v>0.87138303851460819</v>
      </c>
      <c r="AD140">
        <v>0.37381069478307827</v>
      </c>
      <c r="AE140">
        <v>4.3569151925730409</v>
      </c>
      <c r="AF140">
        <v>2.7101275371773172</v>
      </c>
      <c r="AG140">
        <v>0.81620053644602863</v>
      </c>
      <c r="AH140">
        <v>0.35013820114206445</v>
      </c>
      <c r="AI140">
        <v>4.0810026822301433</v>
      </c>
      <c r="AJ140">
        <v>2.5385019582799671</v>
      </c>
      <c r="AK140">
        <v>0.82603225960895255</v>
      </c>
      <c r="AL140">
        <v>0.66975588616942094</v>
      </c>
      <c r="AM140">
        <v>0.28731556855963569</v>
      </c>
      <c r="AN140">
        <v>3.3487794308471046</v>
      </c>
      <c r="AO140">
        <v>2.0830378720573584</v>
      </c>
      <c r="AP140">
        <v>0.62734192590116877</v>
      </c>
      <c r="AQ140">
        <v>0.26912059429963187</v>
      </c>
      <c r="AR140">
        <v>3.1367096295058441</v>
      </c>
      <c r="AS140">
        <v>1.9511243086723309</v>
      </c>
    </row>
    <row r="141" spans="1:45" x14ac:dyDescent="0.25">
      <c r="A141">
        <v>140</v>
      </c>
      <c r="B141" t="s">
        <v>48</v>
      </c>
      <c r="C141" t="s">
        <v>49</v>
      </c>
      <c r="D141" t="s">
        <v>27</v>
      </c>
      <c r="E141" t="s">
        <v>28</v>
      </c>
      <c r="F141">
        <v>0.3</v>
      </c>
      <c r="G141">
        <v>10</v>
      </c>
      <c r="H141">
        <v>3</v>
      </c>
      <c r="I141">
        <v>1.3</v>
      </c>
      <c r="J141">
        <v>3.9000000000000004</v>
      </c>
      <c r="K141">
        <v>50</v>
      </c>
      <c r="L141">
        <v>210000</v>
      </c>
      <c r="M141">
        <v>60</v>
      </c>
      <c r="N141">
        <v>5.04</v>
      </c>
      <c r="O141">
        <v>2.4000000000000001E-5</v>
      </c>
      <c r="P141" t="s">
        <v>43</v>
      </c>
      <c r="Q141">
        <v>424.7</v>
      </c>
      <c r="R141">
        <v>3.1026201678512222E-11</v>
      </c>
      <c r="S141">
        <v>9.82</v>
      </c>
      <c r="T141">
        <v>1.067609</v>
      </c>
      <c r="U141">
        <v>195679.99111902725</v>
      </c>
      <c r="V141">
        <v>8.4572555380786922E-5</v>
      </c>
      <c r="W141">
        <v>1.1544153809477418</v>
      </c>
      <c r="X141">
        <v>5.4972160997511511E-6</v>
      </c>
      <c r="Y141">
        <v>59394525.890799448</v>
      </c>
      <c r="Z141">
        <v>2.806093952241679E-7</v>
      </c>
      <c r="AA141">
        <v>3.8303182448098925E-3</v>
      </c>
      <c r="AB141">
        <v>1.8239610689570917E-8</v>
      </c>
      <c r="AC141">
        <v>0.93601247103870966</v>
      </c>
      <c r="AD141">
        <v>0.40153578467747547</v>
      </c>
      <c r="AE141">
        <v>4.680062355193547</v>
      </c>
      <c r="AF141">
        <v>2.911134438911696</v>
      </c>
      <c r="AG141">
        <v>0.87673714912361145</v>
      </c>
      <c r="AH141">
        <v>0.37610753063853475</v>
      </c>
      <c r="AI141">
        <v>4.383685745618056</v>
      </c>
      <c r="AJ141">
        <v>2.7267795971293762</v>
      </c>
      <c r="AK141">
        <v>0.88250440150810427</v>
      </c>
      <c r="AL141">
        <v>0.71554410933089541</v>
      </c>
      <c r="AM141">
        <v>0.3069580526984711</v>
      </c>
      <c r="AN141">
        <v>3.5777205466544766</v>
      </c>
      <c r="AO141">
        <v>2.2254458820639149</v>
      </c>
      <c r="AP141">
        <v>0.67023049574413052</v>
      </c>
      <c r="AQ141">
        <v>0.28751916918878645</v>
      </c>
      <c r="AR141">
        <v>3.3511524787206519</v>
      </c>
      <c r="AS141">
        <v>2.0845139766187013</v>
      </c>
    </row>
    <row r="142" spans="1:45" x14ac:dyDescent="0.25">
      <c r="A142">
        <v>141</v>
      </c>
      <c r="B142" t="s">
        <v>48</v>
      </c>
      <c r="C142" t="s">
        <v>49</v>
      </c>
      <c r="D142" t="s">
        <v>27</v>
      </c>
      <c r="E142" t="s">
        <v>28</v>
      </c>
      <c r="F142">
        <v>0.3</v>
      </c>
      <c r="G142">
        <v>10</v>
      </c>
      <c r="H142">
        <v>3</v>
      </c>
      <c r="I142">
        <v>1.3</v>
      </c>
      <c r="J142">
        <v>3.9000000000000004</v>
      </c>
      <c r="K142">
        <v>50</v>
      </c>
      <c r="L142">
        <v>222199.99999999997</v>
      </c>
      <c r="M142">
        <v>60</v>
      </c>
      <c r="N142">
        <v>4.7699999999999996</v>
      </c>
      <c r="O142">
        <v>2.1467146714671468E-5</v>
      </c>
      <c r="P142" t="s">
        <v>43</v>
      </c>
      <c r="Q142">
        <v>424.7</v>
      </c>
      <c r="R142">
        <v>3.1026201678512222E-11</v>
      </c>
      <c r="S142">
        <v>9.82</v>
      </c>
      <c r="T142">
        <v>1.067609</v>
      </c>
      <c r="U142">
        <v>195679.99111902725</v>
      </c>
      <c r="V142">
        <v>8.4572555380786922E-5</v>
      </c>
      <c r="W142">
        <v>1.2214814173647055</v>
      </c>
      <c r="X142">
        <v>5.4972160997511502E-6</v>
      </c>
      <c r="Y142">
        <v>59394525.890799448</v>
      </c>
      <c r="Z142">
        <v>2.806093952241679E-7</v>
      </c>
      <c r="AA142">
        <v>4.0528414952226569E-3</v>
      </c>
      <c r="AB142">
        <v>1.8239610689570917E-8</v>
      </c>
      <c r="AC142">
        <v>0.9903903384038153</v>
      </c>
      <c r="AD142">
        <v>0.42486310169207153</v>
      </c>
      <c r="AE142">
        <v>4.951951692019076</v>
      </c>
      <c r="AF142">
        <v>3.0802574872675179</v>
      </c>
      <c r="AG142">
        <v>0.92767140254888758</v>
      </c>
      <c r="AH142">
        <v>0.39795758718039237</v>
      </c>
      <c r="AI142">
        <v>4.6383570127444376</v>
      </c>
      <c r="AJ142">
        <v>2.8851925070578441</v>
      </c>
      <c r="AK142">
        <v>0.92978972865297471</v>
      </c>
      <c r="AL142">
        <v>0.75388356377268217</v>
      </c>
      <c r="AM142">
        <v>0.3234051230097304</v>
      </c>
      <c r="AN142">
        <v>3.7694178188634111</v>
      </c>
      <c r="AO142">
        <v>2.3446871418205446</v>
      </c>
      <c r="AP142">
        <v>0.70614200870607335</v>
      </c>
      <c r="AQ142">
        <v>0.30292468779275034</v>
      </c>
      <c r="AR142">
        <v>3.5307100435303669</v>
      </c>
      <c r="AS142">
        <v>2.1962039864974394</v>
      </c>
    </row>
    <row r="143" spans="1:45" x14ac:dyDescent="0.25">
      <c r="A143">
        <v>142</v>
      </c>
      <c r="B143" t="s">
        <v>48</v>
      </c>
      <c r="C143" t="s">
        <v>49</v>
      </c>
      <c r="D143" t="s">
        <v>27</v>
      </c>
      <c r="E143" t="s">
        <v>28</v>
      </c>
      <c r="F143">
        <v>0.3</v>
      </c>
      <c r="G143">
        <v>10</v>
      </c>
      <c r="H143">
        <v>3</v>
      </c>
      <c r="I143">
        <v>1.3</v>
      </c>
      <c r="J143">
        <v>3.9000000000000004</v>
      </c>
      <c r="K143">
        <v>50</v>
      </c>
      <c r="L143">
        <v>252699.99999999997</v>
      </c>
      <c r="M143">
        <v>60</v>
      </c>
      <c r="N143">
        <v>0.98</v>
      </c>
      <c r="O143">
        <v>3.8781163434903049E-6</v>
      </c>
      <c r="P143" t="s">
        <v>43</v>
      </c>
      <c r="Q143">
        <v>424.7</v>
      </c>
      <c r="R143">
        <v>3.1026201678512222E-11</v>
      </c>
      <c r="S143">
        <v>9.82</v>
      </c>
      <c r="T143">
        <v>1.067609</v>
      </c>
      <c r="U143">
        <v>195679.99111902725</v>
      </c>
      <c r="V143">
        <v>8.4572555380786922E-5</v>
      </c>
      <c r="W143">
        <v>1.3891465084071155</v>
      </c>
      <c r="X143">
        <v>5.4972160997511502E-6</v>
      </c>
      <c r="Y143">
        <v>59394525.890799448</v>
      </c>
      <c r="Z143">
        <v>2.806093952241679E-7</v>
      </c>
      <c r="AA143">
        <v>4.6091496212545694E-3</v>
      </c>
      <c r="AB143">
        <v>1.8239610689570913E-8</v>
      </c>
      <c r="AC143">
        <v>1.1263350068165801</v>
      </c>
      <c r="AD143">
        <v>0.48318139422856199</v>
      </c>
      <c r="AE143">
        <v>5.6316750340829005</v>
      </c>
      <c r="AF143">
        <v>3.5030651081570734</v>
      </c>
      <c r="AG143">
        <v>1.0550070361120787</v>
      </c>
      <c r="AH143">
        <v>0.45258272853503667</v>
      </c>
      <c r="AI143">
        <v>5.2750351805603932</v>
      </c>
      <c r="AJ143">
        <v>3.2812247818790152</v>
      </c>
      <c r="AK143">
        <v>1.0471680756031743</v>
      </c>
      <c r="AL143">
        <v>0.84905519643500604</v>
      </c>
      <c r="AM143">
        <v>0.36423237412284326</v>
      </c>
      <c r="AN143">
        <v>4.2452759821750305</v>
      </c>
      <c r="AO143">
        <v>2.640684712390613</v>
      </c>
      <c r="AP143">
        <v>0.79528666059859554</v>
      </c>
      <c r="AQ143">
        <v>0.34116645150316571</v>
      </c>
      <c r="AR143">
        <v>3.9764333029929784</v>
      </c>
      <c r="AS143">
        <v>2.4734567733979511</v>
      </c>
    </row>
    <row r="144" spans="1:45" x14ac:dyDescent="0.25">
      <c r="A144">
        <v>143</v>
      </c>
      <c r="B144" t="s">
        <v>50</v>
      </c>
      <c r="C144" t="s">
        <v>51</v>
      </c>
      <c r="D144" t="s">
        <v>27</v>
      </c>
      <c r="E144" t="s">
        <v>52</v>
      </c>
      <c r="F144">
        <v>0.3</v>
      </c>
      <c r="G144">
        <v>7</v>
      </c>
      <c r="H144">
        <v>2.1</v>
      </c>
      <c r="I144">
        <v>1.3</v>
      </c>
      <c r="J144">
        <v>2.7300000000000004</v>
      </c>
      <c r="K144">
        <v>50</v>
      </c>
      <c r="L144">
        <v>9.9000000000000008E-3</v>
      </c>
      <c r="M144">
        <v>15</v>
      </c>
      <c r="N144">
        <v>2.2400000000000002E-5</v>
      </c>
      <c r="O144">
        <v>2.2626262626262625E-3</v>
      </c>
      <c r="P144" t="s">
        <v>53</v>
      </c>
      <c r="Q144">
        <v>406.89</v>
      </c>
      <c r="R144">
        <v>3.4519686392530954E-11</v>
      </c>
      <c r="S144">
        <v>5.9601100000000002</v>
      </c>
      <c r="T144">
        <v>1.22898111428409E-2</v>
      </c>
      <c r="U144">
        <v>355.65139784686454</v>
      </c>
      <c r="V144">
        <v>6.6296176199556712E-4</v>
      </c>
      <c r="W144">
        <v>1.7064635753765902E-6</v>
      </c>
      <c r="X144">
        <v>1.7237005811884749E-4</v>
      </c>
      <c r="Y144">
        <v>16697.352664194193</v>
      </c>
      <c r="Z144">
        <v>3.8869619836460101E-4</v>
      </c>
      <c r="AA144">
        <v>1.0005040145904831E-6</v>
      </c>
      <c r="AB144">
        <v>1.0106101157479627E-4</v>
      </c>
      <c r="AC144">
        <v>1.3836191151702083E-6</v>
      </c>
      <c r="AD144">
        <v>5.9355254795707507E-7</v>
      </c>
      <c r="AE144">
        <v>6.9180955758510416E-6</v>
      </c>
      <c r="AF144">
        <v>4.3032559726887927E-6</v>
      </c>
      <c r="AG144">
        <v>1.1258261816140263E-4</v>
      </c>
      <c r="AH144">
        <v>4.8296311559094482E-5</v>
      </c>
      <c r="AI144">
        <v>5.6291309080701312E-4</v>
      </c>
      <c r="AJ144">
        <v>3.5014825880343484E-4</v>
      </c>
      <c r="AK144">
        <v>2.7042537437764712E-7</v>
      </c>
      <c r="AL144">
        <v>2.1926381706295712E-7</v>
      </c>
      <c r="AM144">
        <v>9.4060999783529439E-8</v>
      </c>
      <c r="AN144">
        <v>1.0963190853147857E-6</v>
      </c>
      <c r="AO144">
        <v>6.8194224843058828E-7</v>
      </c>
      <c r="AP144">
        <v>1.784110549092395E-5</v>
      </c>
      <c r="AQ144">
        <v>7.6535756888601295E-6</v>
      </c>
      <c r="AR144">
        <v>8.9205527454619759E-5</v>
      </c>
      <c r="AS144">
        <v>5.5488423744235929E-5</v>
      </c>
    </row>
    <row r="145" spans="1:45" x14ac:dyDescent="0.25">
      <c r="A145">
        <v>144</v>
      </c>
      <c r="B145" t="s">
        <v>54</v>
      </c>
      <c r="C145" t="s">
        <v>55</v>
      </c>
      <c r="D145" t="s">
        <v>27</v>
      </c>
      <c r="E145" t="s">
        <v>52</v>
      </c>
      <c r="F145">
        <v>0.3</v>
      </c>
      <c r="G145">
        <v>7</v>
      </c>
      <c r="H145">
        <v>2.1</v>
      </c>
      <c r="I145">
        <v>1.3</v>
      </c>
      <c r="J145">
        <v>2.7300000000000004</v>
      </c>
      <c r="K145">
        <v>50</v>
      </c>
      <c r="L145">
        <v>4.48E-2</v>
      </c>
      <c r="M145">
        <v>15</v>
      </c>
      <c r="N145">
        <v>2.34E-5</v>
      </c>
      <c r="O145">
        <v>5.2232142857142852E-4</v>
      </c>
      <c r="P145" t="s">
        <v>53</v>
      </c>
      <c r="Q145">
        <v>485.79</v>
      </c>
      <c r="R145">
        <v>2.2200433470521312E-11</v>
      </c>
      <c r="S145">
        <v>6.6298599999999999</v>
      </c>
      <c r="T145">
        <v>0.1</v>
      </c>
      <c r="U145">
        <v>1063.0336690527511</v>
      </c>
      <c r="V145">
        <v>5.3166220295343381E-4</v>
      </c>
      <c r="W145">
        <v>6.1928013400015979E-6</v>
      </c>
      <c r="X145">
        <v>1.3823217276789281E-4</v>
      </c>
      <c r="Y145">
        <v>68995.000158762661</v>
      </c>
      <c r="Z145">
        <v>2.4895935570588585E-4</v>
      </c>
      <c r="AA145">
        <v>2.8998785752621591E-6</v>
      </c>
      <c r="AB145">
        <v>6.4729432483530335E-5</v>
      </c>
      <c r="AC145">
        <v>5.0211902756769715E-6</v>
      </c>
      <c r="AD145">
        <v>2.1540178573918602E-6</v>
      </c>
      <c r="AE145">
        <v>2.5105951378384856E-5</v>
      </c>
      <c r="AF145">
        <v>1.5616629466090987E-5</v>
      </c>
      <c r="AG145">
        <v>5.0211902756769713E-5</v>
      </c>
      <c r="AH145">
        <v>2.1540178573918602E-5</v>
      </c>
      <c r="AI145">
        <v>2.5105951378384856E-4</v>
      </c>
      <c r="AJ145">
        <v>1.5616629466090986E-4</v>
      </c>
      <c r="AK145">
        <v>7.2412986408284342E-7</v>
      </c>
      <c r="AL145">
        <v>5.8713232222933247E-7</v>
      </c>
      <c r="AM145">
        <v>2.5187125707229341E-7</v>
      </c>
      <c r="AN145">
        <v>2.9356616111466624E-6</v>
      </c>
      <c r="AO145">
        <v>1.8260666137741266E-6</v>
      </c>
      <c r="AP145">
        <v>5.8713232222933247E-6</v>
      </c>
      <c r="AQ145">
        <v>2.5187125707229339E-6</v>
      </c>
      <c r="AR145">
        <v>2.9356616111466622E-5</v>
      </c>
      <c r="AS145">
        <v>1.8260666137741265E-5</v>
      </c>
    </row>
    <row r="146" spans="1:45" x14ac:dyDescent="0.25">
      <c r="A146">
        <v>145</v>
      </c>
      <c r="B146" t="s">
        <v>56</v>
      </c>
      <c r="C146" t="s">
        <v>57</v>
      </c>
      <c r="D146" t="s">
        <v>27</v>
      </c>
      <c r="E146" t="s">
        <v>52</v>
      </c>
      <c r="F146">
        <v>0.3</v>
      </c>
      <c r="G146">
        <v>7</v>
      </c>
      <c r="H146">
        <v>2.1</v>
      </c>
      <c r="I146">
        <v>1.3</v>
      </c>
      <c r="J146">
        <v>2.7300000000000004</v>
      </c>
      <c r="K146">
        <v>50</v>
      </c>
      <c r="L146">
        <v>1.0199999999999999E-2</v>
      </c>
      <c r="M146">
        <v>15</v>
      </c>
      <c r="N146">
        <v>2.5400000000000001E-5</v>
      </c>
      <c r="O146">
        <v>2.490196078431373E-3</v>
      </c>
      <c r="P146" t="s">
        <v>53</v>
      </c>
      <c r="Q146">
        <v>564.70000000000005</v>
      </c>
      <c r="R146">
        <v>1.5259940937050091E-11</v>
      </c>
      <c r="S146">
        <v>7.2618299999999998</v>
      </c>
      <c r="T146">
        <v>7.8397895351099992E-2</v>
      </c>
      <c r="U146">
        <v>2987.0721999633643</v>
      </c>
      <c r="V146">
        <v>4.4078974864866273E-4</v>
      </c>
      <c r="W146">
        <v>1.1689744134162538E-6</v>
      </c>
      <c r="X146">
        <v>1.1460533464865234E-4</v>
      </c>
      <c r="Y146">
        <v>263166.14575479185</v>
      </c>
      <c r="Z146">
        <v>7.4725412499861173E-5</v>
      </c>
      <c r="AA146">
        <v>1.9817179394963188E-7</v>
      </c>
      <c r="AB146">
        <v>1.942860724996391E-5</v>
      </c>
      <c r="AC146">
        <v>9.4781709195912453E-7</v>
      </c>
      <c r="AD146">
        <v>4.0659979597087091E-7</v>
      </c>
      <c r="AE146">
        <v>4.7390854597956231E-6</v>
      </c>
      <c r="AF146">
        <v>2.9478485207888136E-6</v>
      </c>
      <c r="AG146">
        <v>1.2089828275547269E-5</v>
      </c>
      <c r="AH146">
        <v>5.1863611153072355E-6</v>
      </c>
      <c r="AI146">
        <v>6.0449141377736344E-5</v>
      </c>
      <c r="AJ146">
        <v>3.7601118085977447E-5</v>
      </c>
      <c r="AK146">
        <v>1.2905014808239829E-7</v>
      </c>
      <c r="AL146">
        <v>1.0463525520194456E-7</v>
      </c>
      <c r="AM146">
        <v>4.4887008028660279E-8</v>
      </c>
      <c r="AN146">
        <v>5.2317627600972282E-7</v>
      </c>
      <c r="AO146">
        <v>3.2543080820778697E-7</v>
      </c>
      <c r="AP146">
        <v>1.33466918637729E-6</v>
      </c>
      <c r="AQ146">
        <v>5.7255373792417089E-7</v>
      </c>
      <c r="AR146">
        <v>6.6733459318864505E-6</v>
      </c>
      <c r="AS146">
        <v>4.1510145999502378E-6</v>
      </c>
    </row>
    <row r="147" spans="1:45" x14ac:dyDescent="0.25">
      <c r="A147">
        <v>146</v>
      </c>
      <c r="B147" t="s">
        <v>58</v>
      </c>
      <c r="C147" t="s">
        <v>59</v>
      </c>
      <c r="D147" t="s">
        <v>27</v>
      </c>
      <c r="E147" t="s">
        <v>52</v>
      </c>
      <c r="F147">
        <v>0.3</v>
      </c>
      <c r="G147">
        <v>7</v>
      </c>
      <c r="H147">
        <v>2.1</v>
      </c>
      <c r="I147">
        <v>1.3</v>
      </c>
      <c r="J147">
        <v>2.7300000000000004</v>
      </c>
      <c r="K147">
        <v>50</v>
      </c>
      <c r="L147">
        <v>5.5E-2</v>
      </c>
      <c r="M147">
        <v>15</v>
      </c>
      <c r="N147">
        <v>2.73E-5</v>
      </c>
      <c r="O147">
        <v>4.9636363636363636E-4</v>
      </c>
      <c r="P147" t="s">
        <v>53</v>
      </c>
      <c r="Q147">
        <v>564.70000000000005</v>
      </c>
      <c r="R147">
        <v>1.5259940937050091E-11</v>
      </c>
      <c r="S147">
        <v>7.3551799999999998</v>
      </c>
      <c r="T147">
        <v>0.1</v>
      </c>
      <c r="U147">
        <v>3479.5591211121773</v>
      </c>
      <c r="V147">
        <v>4.4078974864866273E-4</v>
      </c>
      <c r="W147">
        <v>6.303293405675878E-6</v>
      </c>
      <c r="X147">
        <v>1.1460533464865233E-4</v>
      </c>
      <c r="Y147">
        <v>320709.64419817168</v>
      </c>
      <c r="Z147">
        <v>6.3545053870328028E-5</v>
      </c>
      <c r="AA147">
        <v>9.0869427034569092E-7</v>
      </c>
      <c r="AB147">
        <v>1.6521714006285289E-5</v>
      </c>
      <c r="AC147">
        <v>5.1107784370344953E-6</v>
      </c>
      <c r="AD147">
        <v>2.1924498802350886E-6</v>
      </c>
      <c r="AE147">
        <v>2.5553892185172476E-5</v>
      </c>
      <c r="AF147">
        <v>1.5895261631704385E-5</v>
      </c>
      <c r="AG147">
        <v>5.1107784370344951E-5</v>
      </c>
      <c r="AH147">
        <v>2.1924498802350883E-5</v>
      </c>
      <c r="AI147">
        <v>2.5553892185172476E-4</v>
      </c>
      <c r="AJ147">
        <v>1.5895261631704383E-4</v>
      </c>
      <c r="AK147">
        <v>6.0490291150414755E-7</v>
      </c>
      <c r="AL147">
        <v>4.9046182013849793E-7</v>
      </c>
      <c r="AM147">
        <v>2.1040101269709482E-7</v>
      </c>
      <c r="AN147">
        <v>2.4523091006924899E-6</v>
      </c>
      <c r="AO147">
        <v>1.5254073420539371E-6</v>
      </c>
      <c r="AP147">
        <v>4.9046182013849797E-6</v>
      </c>
      <c r="AQ147">
        <v>2.1040101269709481E-6</v>
      </c>
      <c r="AR147">
        <v>2.4523091006924899E-5</v>
      </c>
      <c r="AS147">
        <v>1.5254073420539371E-5</v>
      </c>
    </row>
    <row r="148" spans="1:45" x14ac:dyDescent="0.25">
      <c r="A148">
        <v>147</v>
      </c>
      <c r="B148" t="s">
        <v>60</v>
      </c>
      <c r="C148" t="s">
        <v>61</v>
      </c>
      <c r="D148" t="s">
        <v>27</v>
      </c>
      <c r="E148" t="s">
        <v>52</v>
      </c>
      <c r="F148">
        <v>0.3</v>
      </c>
      <c r="G148">
        <v>7</v>
      </c>
      <c r="H148">
        <v>2.1</v>
      </c>
      <c r="I148">
        <v>1.3</v>
      </c>
      <c r="J148">
        <v>2.7300000000000004</v>
      </c>
      <c r="K148">
        <v>50</v>
      </c>
      <c r="L148">
        <v>3.0169999999999999</v>
      </c>
      <c r="M148">
        <v>15</v>
      </c>
      <c r="N148">
        <v>3.43E-5</v>
      </c>
      <c r="O148">
        <v>1.1368909512761022E-5</v>
      </c>
      <c r="P148" t="s">
        <v>53</v>
      </c>
      <c r="Q148">
        <v>643.6</v>
      </c>
      <c r="R148">
        <v>1.1017704278882587E-11</v>
      </c>
      <c r="S148">
        <v>7.7002600000000001</v>
      </c>
      <c r="T148">
        <v>8.6700000000000013E-2</v>
      </c>
      <c r="U148">
        <v>6116.894920181855</v>
      </c>
      <c r="V148">
        <v>3.7454207747689871E-4</v>
      </c>
      <c r="W148">
        <v>2.9379829641442893E-4</v>
      </c>
      <c r="X148">
        <v>9.7380940143993681E-5</v>
      </c>
      <c r="Y148">
        <v>666170.8421317368</v>
      </c>
      <c r="Z148">
        <v>3.4190598088991015E-5</v>
      </c>
      <c r="AA148">
        <v>2.6819788952966338E-5</v>
      </c>
      <c r="AB148">
        <v>8.8895555031376662E-6</v>
      </c>
      <c r="AC148">
        <v>2.3821483493061804E-4</v>
      </c>
      <c r="AD148">
        <v>1.0219071179632313E-4</v>
      </c>
      <c r="AE148">
        <v>1.1910741746530902E-3</v>
      </c>
      <c r="AF148">
        <v>7.408826605233424E-4</v>
      </c>
      <c r="AG148">
        <v>2.7475759507568399E-3</v>
      </c>
      <c r="AH148">
        <v>1.1786702629333695E-3</v>
      </c>
      <c r="AI148">
        <v>1.37378797537842E-2</v>
      </c>
      <c r="AJ148">
        <v>8.5453594062669253E-3</v>
      </c>
      <c r="AK148">
        <v>1.8465835934572868E-5</v>
      </c>
      <c r="AL148">
        <v>1.4972299406410433E-5</v>
      </c>
      <c r="AM148">
        <v>6.422899455503607E-6</v>
      </c>
      <c r="AN148">
        <v>7.4861497032052167E-5</v>
      </c>
      <c r="AO148">
        <v>4.6566021052401136E-5</v>
      </c>
      <c r="AP148">
        <v>1.7269088127347675E-4</v>
      </c>
      <c r="AQ148">
        <v>7.4081885299926261E-5</v>
      </c>
      <c r="AR148">
        <v>8.6345440636738358E-4</v>
      </c>
      <c r="AS148">
        <v>5.3709366842446518E-4</v>
      </c>
    </row>
    <row r="149" spans="1:45" x14ac:dyDescent="0.25">
      <c r="A149">
        <v>148</v>
      </c>
      <c r="B149" t="s">
        <v>62</v>
      </c>
      <c r="C149" t="s">
        <v>63</v>
      </c>
      <c r="D149" t="s">
        <v>27</v>
      </c>
      <c r="E149" t="s">
        <v>52</v>
      </c>
      <c r="F149">
        <v>0.3</v>
      </c>
      <c r="G149">
        <v>7</v>
      </c>
      <c r="H149">
        <v>2.1</v>
      </c>
      <c r="I149">
        <v>1.3</v>
      </c>
      <c r="J149">
        <v>2.7300000000000004</v>
      </c>
      <c r="K149">
        <v>50</v>
      </c>
      <c r="L149">
        <v>1.66</v>
      </c>
      <c r="M149">
        <v>15</v>
      </c>
      <c r="N149">
        <v>1.3260000000000002E-5</v>
      </c>
      <c r="O149">
        <v>7.9879518072289172E-6</v>
      </c>
      <c r="P149" t="s">
        <v>53</v>
      </c>
      <c r="Q149">
        <v>643.6</v>
      </c>
      <c r="R149">
        <v>1.1017704278882587E-11</v>
      </c>
      <c r="S149">
        <v>7.7656499999999999</v>
      </c>
      <c r="T149">
        <v>0.2</v>
      </c>
      <c r="U149">
        <v>6807.0340022432811</v>
      </c>
      <c r="V149">
        <v>3.7454207747689871E-4</v>
      </c>
      <c r="W149">
        <v>1.6165236063902952E-4</v>
      </c>
      <c r="X149">
        <v>9.7380940143993694E-5</v>
      </c>
      <c r="Y149">
        <v>765146.18988194829</v>
      </c>
      <c r="Z149">
        <v>3.0346358825462423E-5</v>
      </c>
      <c r="AA149">
        <v>1.3097488469069584E-5</v>
      </c>
      <c r="AB149">
        <v>7.8900532946202317E-6</v>
      </c>
      <c r="AC149">
        <v>1.3106948159921313E-4</v>
      </c>
      <c r="AD149">
        <v>5.6226908048358104E-5</v>
      </c>
      <c r="AE149">
        <v>6.5534740799606556E-4</v>
      </c>
      <c r="AF149">
        <v>4.0764508335059611E-4</v>
      </c>
      <c r="AG149">
        <v>6.5534740799606556E-4</v>
      </c>
      <c r="AH149">
        <v>2.8113454024179053E-4</v>
      </c>
      <c r="AI149">
        <v>3.2767370399803277E-3</v>
      </c>
      <c r="AJ149">
        <v>2.0382254167529805E-3</v>
      </c>
      <c r="AK149">
        <v>1.0537651700008992E-5</v>
      </c>
      <c r="AL149">
        <v>8.544041918926209E-6</v>
      </c>
      <c r="AM149">
        <v>3.665270156524867E-6</v>
      </c>
      <c r="AN149">
        <v>4.272020959463105E-5</v>
      </c>
      <c r="AO149">
        <v>2.6573208634805282E-5</v>
      </c>
      <c r="AP149">
        <v>4.2720209594631043E-5</v>
      </c>
      <c r="AQ149">
        <v>1.8326350782624333E-5</v>
      </c>
      <c r="AR149">
        <v>2.1360104797315524E-4</v>
      </c>
      <c r="AS149">
        <v>1.328660431740264E-4</v>
      </c>
    </row>
    <row r="150" spans="1:45" x14ac:dyDescent="0.25">
      <c r="A150">
        <v>149</v>
      </c>
      <c r="B150" t="s">
        <v>64</v>
      </c>
      <c r="C150" t="s">
        <v>65</v>
      </c>
      <c r="D150" t="s">
        <v>27</v>
      </c>
      <c r="E150" t="s">
        <v>52</v>
      </c>
      <c r="F150">
        <v>0.3</v>
      </c>
      <c r="G150">
        <v>7</v>
      </c>
      <c r="H150">
        <v>2.1</v>
      </c>
      <c r="I150">
        <v>1.3</v>
      </c>
      <c r="J150">
        <v>2.7300000000000004</v>
      </c>
      <c r="K150">
        <v>50</v>
      </c>
      <c r="L150">
        <v>0.17100000000000001</v>
      </c>
      <c r="M150">
        <v>15</v>
      </c>
      <c r="N150">
        <v>4.3999999999999999E-5</v>
      </c>
      <c r="O150">
        <v>2.5730994152046782E-4</v>
      </c>
      <c r="P150" t="s">
        <v>53</v>
      </c>
      <c r="Q150">
        <v>643.6</v>
      </c>
      <c r="R150">
        <v>1.1017704278882587E-11</v>
      </c>
      <c r="S150">
        <v>7.75441</v>
      </c>
      <c r="T150">
        <v>0.107208783740655</v>
      </c>
      <c r="U150">
        <v>6683.0932354244114</v>
      </c>
      <c r="V150">
        <v>3.7454207747689871E-4</v>
      </c>
      <c r="W150">
        <v>1.6652140764622922E-5</v>
      </c>
      <c r="X150">
        <v>9.7380940143993694E-5</v>
      </c>
      <c r="Y150">
        <v>747142.80747375591</v>
      </c>
      <c r="Z150">
        <v>3.0988068751931444E-5</v>
      </c>
      <c r="AA150">
        <v>1.3777295367108723E-6</v>
      </c>
      <c r="AB150">
        <v>8.0568978755021761E-6</v>
      </c>
      <c r="AC150">
        <v>1.3501735755099668E-5</v>
      </c>
      <c r="AD150">
        <v>5.7920489616079738E-6</v>
      </c>
      <c r="AE150">
        <v>6.7508678775498338E-5</v>
      </c>
      <c r="AF150">
        <v>4.1992354971657801E-5</v>
      </c>
      <c r="AG150">
        <v>1.259387084155459E-4</v>
      </c>
      <c r="AH150">
        <v>5.4025880711596512E-5</v>
      </c>
      <c r="AI150">
        <v>6.2969354207772946E-4</v>
      </c>
      <c r="AJ150">
        <v>3.9168763515907458E-4</v>
      </c>
      <c r="AK150">
        <v>1.2912935456991431E-6</v>
      </c>
      <c r="AL150">
        <v>1.0469947667830889E-6</v>
      </c>
      <c r="AM150">
        <v>4.4914558111274546E-7</v>
      </c>
      <c r="AN150">
        <v>5.2349738339154445E-6</v>
      </c>
      <c r="AO150">
        <v>3.256305463067404E-6</v>
      </c>
      <c r="AP150">
        <v>9.7659420268756819E-6</v>
      </c>
      <c r="AQ150">
        <v>4.1894475941379746E-6</v>
      </c>
      <c r="AR150">
        <v>4.8829710134378408E-5</v>
      </c>
      <c r="AS150">
        <v>3.0373495057500309E-5</v>
      </c>
    </row>
    <row r="151" spans="1:45" x14ac:dyDescent="0.25">
      <c r="A151">
        <v>150</v>
      </c>
      <c r="B151" t="s">
        <v>66</v>
      </c>
      <c r="C151" t="s">
        <v>67</v>
      </c>
      <c r="D151" t="s">
        <v>27</v>
      </c>
      <c r="E151" t="s">
        <v>52</v>
      </c>
      <c r="F151">
        <v>0.3</v>
      </c>
      <c r="G151">
        <v>7</v>
      </c>
      <c r="H151">
        <v>2.1</v>
      </c>
      <c r="I151">
        <v>1.3</v>
      </c>
      <c r="J151">
        <v>2.7300000000000004</v>
      </c>
      <c r="K151">
        <v>50</v>
      </c>
      <c r="L151">
        <v>10.65</v>
      </c>
      <c r="M151">
        <v>15</v>
      </c>
      <c r="N151">
        <v>2.0399999999999997E-4</v>
      </c>
      <c r="O151">
        <v>1.9154929577464784E-5</v>
      </c>
      <c r="P151" t="s">
        <v>53</v>
      </c>
      <c r="Q151">
        <v>722.5</v>
      </c>
      <c r="R151">
        <v>8.2605437181401366E-12</v>
      </c>
      <c r="S151">
        <v>8.2202699999999993</v>
      </c>
      <c r="T151">
        <v>0.133920868794356</v>
      </c>
      <c r="U151">
        <v>14313.245488271177</v>
      </c>
      <c r="V151">
        <v>2.4173607214724542E-4</v>
      </c>
      <c r="W151">
        <v>6.6936718377572264E-4</v>
      </c>
      <c r="X151">
        <v>6.2851378758283809E-5</v>
      </c>
      <c r="Y151">
        <v>2004448.1193019808</v>
      </c>
      <c r="Z151">
        <v>1.1878178261630828E-5</v>
      </c>
      <c r="AA151">
        <v>3.2890675606455775E-5</v>
      </c>
      <c r="AB151">
        <v>3.0883263480240164E-6</v>
      </c>
      <c r="AC151">
        <v>5.4273014900734265E-4</v>
      </c>
      <c r="AD151">
        <v>2.3282336826981658E-4</v>
      </c>
      <c r="AE151">
        <v>2.7136507450367135E-3</v>
      </c>
      <c r="AF151">
        <v>1.68796941995617E-3</v>
      </c>
      <c r="AG151">
        <v>4.0526181908268474E-3</v>
      </c>
      <c r="AH151">
        <v>1.7385144702677493E-3</v>
      </c>
      <c r="AI151">
        <v>2.0263090954134241E-2</v>
      </c>
      <c r="AJ151">
        <v>1.2604229909441182E-2</v>
      </c>
      <c r="AK151">
        <v>4.4827900440304394E-5</v>
      </c>
      <c r="AL151">
        <v>3.6346946302949508E-5</v>
      </c>
      <c r="AM151">
        <v>1.5592313196627615E-5</v>
      </c>
      <c r="AN151">
        <v>1.8173473151474756E-4</v>
      </c>
      <c r="AO151">
        <v>1.1304427067555019E-4</v>
      </c>
      <c r="AP151">
        <v>2.7140614177736971E-4</v>
      </c>
      <c r="AQ151">
        <v>1.1642930140014698E-4</v>
      </c>
      <c r="AR151">
        <v>1.3570307088868487E-3</v>
      </c>
      <c r="AS151">
        <v>8.4411243515106552E-4</v>
      </c>
    </row>
    <row r="152" spans="1:45" x14ac:dyDescent="0.25">
      <c r="A152">
        <v>151</v>
      </c>
      <c r="B152" t="s">
        <v>68</v>
      </c>
      <c r="C152" t="s">
        <v>69</v>
      </c>
      <c r="D152" t="s">
        <v>27</v>
      </c>
      <c r="E152" t="s">
        <v>52</v>
      </c>
      <c r="F152">
        <v>0.3</v>
      </c>
      <c r="G152">
        <v>7</v>
      </c>
      <c r="H152">
        <v>2.1</v>
      </c>
      <c r="I152">
        <v>1.3</v>
      </c>
      <c r="J152">
        <v>2.7300000000000004</v>
      </c>
      <c r="K152">
        <v>50</v>
      </c>
      <c r="L152">
        <v>1.19</v>
      </c>
      <c r="M152">
        <v>15</v>
      </c>
      <c r="N152">
        <v>1.8100000000000004E-4</v>
      </c>
      <c r="O152">
        <v>1.5210084033613448E-4</v>
      </c>
      <c r="P152" t="s">
        <v>53</v>
      </c>
      <c r="Q152">
        <v>801.4</v>
      </c>
      <c r="R152">
        <v>6.3812095296137462E-12</v>
      </c>
      <c r="S152">
        <v>8.47227</v>
      </c>
      <c r="T152">
        <v>1.84E-2</v>
      </c>
      <c r="U152">
        <v>21610.166847012501</v>
      </c>
      <c r="V152">
        <v>1.8616452517085377E-4</v>
      </c>
      <c r="W152">
        <v>5.7599304087862165E-5</v>
      </c>
      <c r="X152">
        <v>4.8402776544421988E-5</v>
      </c>
      <c r="Y152">
        <v>3418493.9842631803</v>
      </c>
      <c r="Z152">
        <v>6.9648675963498786E-6</v>
      </c>
      <c r="AA152">
        <v>2.1549300343106529E-6</v>
      </c>
      <c r="AB152">
        <v>1.810865575050969E-6</v>
      </c>
      <c r="AC152">
        <v>4.6702138449617975E-5</v>
      </c>
      <c r="AD152">
        <v>2.0034540552299887E-5</v>
      </c>
      <c r="AE152">
        <v>2.3351069224808986E-4</v>
      </c>
      <c r="AF152">
        <v>1.4525041900417414E-4</v>
      </c>
      <c r="AG152">
        <v>2.5381596983488027E-3</v>
      </c>
      <c r="AH152">
        <v>1.0888337256684721E-3</v>
      </c>
      <c r="AI152">
        <v>1.2690798491744015E-2</v>
      </c>
      <c r="AJ152">
        <v>7.8940445110964215E-3</v>
      </c>
      <c r="AK152">
        <v>4.73923785238061E-6</v>
      </c>
      <c r="AL152">
        <v>3.8426252857140077E-6</v>
      </c>
      <c r="AM152">
        <v>1.6484305573497776E-6</v>
      </c>
      <c r="AN152">
        <v>1.921312642857004E-5</v>
      </c>
      <c r="AO152">
        <v>1.1951121540785885E-5</v>
      </c>
      <c r="AP152">
        <v>2.0883833074532648E-4</v>
      </c>
      <c r="AQ152">
        <v>8.9588617247270518E-5</v>
      </c>
      <c r="AR152">
        <v>1.0441916537266326E-3</v>
      </c>
      <c r="AS152">
        <v>6.4951747504271118E-4</v>
      </c>
    </row>
    <row r="153" spans="1:45" x14ac:dyDescent="0.25">
      <c r="A153">
        <v>152</v>
      </c>
      <c r="B153" t="s">
        <v>70</v>
      </c>
      <c r="C153" t="s">
        <v>71</v>
      </c>
      <c r="D153" t="s">
        <v>27</v>
      </c>
      <c r="E153" t="s">
        <v>52</v>
      </c>
      <c r="F153">
        <v>0.3</v>
      </c>
      <c r="G153">
        <v>7</v>
      </c>
      <c r="H153">
        <v>2.1</v>
      </c>
      <c r="I153">
        <v>1.3</v>
      </c>
      <c r="J153">
        <v>2.7300000000000004</v>
      </c>
      <c r="K153">
        <v>50</v>
      </c>
      <c r="L153">
        <v>2.165</v>
      </c>
      <c r="M153">
        <v>15</v>
      </c>
      <c r="N153">
        <v>1.7499999999999997E-4</v>
      </c>
      <c r="O153">
        <v>8.0831408775981515E-5</v>
      </c>
      <c r="P153" t="s">
        <v>53</v>
      </c>
      <c r="Q153">
        <v>801.4</v>
      </c>
      <c r="R153">
        <v>6.3812095296137462E-12</v>
      </c>
      <c r="S153">
        <v>8.3092199999999998</v>
      </c>
      <c r="T153">
        <v>1.8499999999999999E-2</v>
      </c>
      <c r="U153">
        <v>16553.606222552367</v>
      </c>
      <c r="V153">
        <v>2.1103623716924792E-4</v>
      </c>
      <c r="W153">
        <v>1.1879229790256969E-4</v>
      </c>
      <c r="X153">
        <v>5.4869421664004473E-5</v>
      </c>
      <c r="Y153">
        <v>2420074.9702993827</v>
      </c>
      <c r="Z153">
        <v>9.8382397103327039E-6</v>
      </c>
      <c r="AA153">
        <v>5.5379451329462804E-6</v>
      </c>
      <c r="AB153">
        <v>2.5579423246865036E-6</v>
      </c>
      <c r="AC153">
        <v>9.6318079380461902E-5</v>
      </c>
      <c r="AD153">
        <v>4.1319060140024249E-5</v>
      </c>
      <c r="AE153">
        <v>4.8159039690230958E-4</v>
      </c>
      <c r="AF153">
        <v>2.9956318601517573E-4</v>
      </c>
      <c r="AG153">
        <v>5.206382669214157E-3</v>
      </c>
      <c r="AH153">
        <v>2.233462710271581E-3</v>
      </c>
      <c r="AI153">
        <v>2.6031913346070787E-2</v>
      </c>
      <c r="AJ153">
        <v>1.6192604649468961E-2</v>
      </c>
      <c r="AK153">
        <v>8.4221757964653992E-6</v>
      </c>
      <c r="AL153">
        <v>6.8287911863232961E-6</v>
      </c>
      <c r="AM153">
        <v>2.9294524509444868E-6</v>
      </c>
      <c r="AN153">
        <v>3.4143955931616486E-5</v>
      </c>
      <c r="AO153">
        <v>2.1238530269347525E-5</v>
      </c>
      <c r="AP153">
        <v>3.691238479093674E-4</v>
      </c>
      <c r="AQ153">
        <v>1.5834878113213442E-4</v>
      </c>
      <c r="AR153">
        <v>1.8456192395468372E-3</v>
      </c>
      <c r="AS153">
        <v>1.1480286632079744E-3</v>
      </c>
    </row>
    <row r="154" spans="1:45" x14ac:dyDescent="0.25">
      <c r="A154">
        <v>153</v>
      </c>
      <c r="B154" t="s">
        <v>72</v>
      </c>
      <c r="C154" t="s">
        <v>73</v>
      </c>
      <c r="D154" t="s">
        <v>27</v>
      </c>
      <c r="E154" t="s">
        <v>52</v>
      </c>
      <c r="F154">
        <v>0.3</v>
      </c>
      <c r="G154">
        <v>7</v>
      </c>
      <c r="H154">
        <v>2.1</v>
      </c>
      <c r="I154">
        <v>1.3</v>
      </c>
      <c r="J154">
        <v>2.7300000000000004</v>
      </c>
      <c r="K154">
        <v>50</v>
      </c>
      <c r="L154">
        <v>2.7519999999999998</v>
      </c>
      <c r="M154">
        <v>15</v>
      </c>
      <c r="N154">
        <v>1.83E-4</v>
      </c>
      <c r="O154">
        <v>6.6497093023255816E-5</v>
      </c>
      <c r="P154" t="s">
        <v>53</v>
      </c>
      <c r="Q154">
        <v>801.4</v>
      </c>
      <c r="R154">
        <v>6.3812095296137462E-12</v>
      </c>
      <c r="S154">
        <v>8.5631199999999996</v>
      </c>
      <c r="T154">
        <v>1.8499999999999999E-2</v>
      </c>
      <c r="U154">
        <v>25070.420595121377</v>
      </c>
      <c r="V154">
        <v>1.7724146005019436E-4</v>
      </c>
      <c r="W154">
        <v>1.2681980949511508E-4</v>
      </c>
      <c r="X154">
        <v>4.6082779613050546E-5</v>
      </c>
      <c r="Y154">
        <v>4143972.0732488232</v>
      </c>
      <c r="Z154">
        <v>5.7455471682547904E-6</v>
      </c>
      <c r="AA154">
        <v>4.1110539098296687E-6</v>
      </c>
      <c r="AB154">
        <v>1.4938422637462461E-6</v>
      </c>
      <c r="AC154">
        <v>1.0282687256360684E-4</v>
      </c>
      <c r="AD154">
        <v>4.4111238085257433E-5</v>
      </c>
      <c r="AE154">
        <v>5.1413436281803416E-4</v>
      </c>
      <c r="AF154">
        <v>3.1980647611811629E-4</v>
      </c>
      <c r="AG154">
        <v>5.5582093277625321E-3</v>
      </c>
      <c r="AH154">
        <v>2.3843912478517535E-3</v>
      </c>
      <c r="AI154">
        <v>2.7791046638812659E-2</v>
      </c>
      <c r="AJ154">
        <v>1.7286836546925206E-2</v>
      </c>
      <c r="AK154">
        <v>1.016149363801873E-5</v>
      </c>
      <c r="AL154">
        <v>8.2390488956908615E-6</v>
      </c>
      <c r="AM154">
        <v>3.5344325697456455E-6</v>
      </c>
      <c r="AN154">
        <v>4.1195244478454307E-5</v>
      </c>
      <c r="AO154">
        <v>2.5624636130655927E-5</v>
      </c>
      <c r="AP154">
        <v>4.453539943616682E-4</v>
      </c>
      <c r="AQ154">
        <v>1.9105040917544031E-4</v>
      </c>
      <c r="AR154">
        <v>2.2267699718083412E-3</v>
      </c>
      <c r="AS154">
        <v>1.3851154665219421E-3</v>
      </c>
    </row>
    <row r="155" spans="1:45" x14ac:dyDescent="0.25">
      <c r="A155">
        <v>154</v>
      </c>
      <c r="B155" t="s">
        <v>74</v>
      </c>
      <c r="C155" t="s">
        <v>75</v>
      </c>
      <c r="D155" t="s">
        <v>27</v>
      </c>
      <c r="E155" t="s">
        <v>52</v>
      </c>
      <c r="F155">
        <v>0.3</v>
      </c>
      <c r="G155">
        <v>7</v>
      </c>
      <c r="H155">
        <v>2.1</v>
      </c>
      <c r="I155">
        <v>1.3</v>
      </c>
      <c r="J155">
        <v>2.7300000000000004</v>
      </c>
      <c r="K155">
        <v>50</v>
      </c>
      <c r="L155">
        <v>5.577</v>
      </c>
      <c r="M155">
        <v>15</v>
      </c>
      <c r="N155">
        <v>4.2700000000000002E-4</v>
      </c>
      <c r="O155">
        <v>7.6564461179845798E-5</v>
      </c>
      <c r="P155" t="s">
        <v>53</v>
      </c>
      <c r="Q155">
        <v>880.3</v>
      </c>
      <c r="R155">
        <v>5.0504830999115311E-12</v>
      </c>
      <c r="S155">
        <v>7.8320699999999999</v>
      </c>
      <c r="T155">
        <v>3.6000000000000004E-2</v>
      </c>
      <c r="U155">
        <v>7587.8042768994974</v>
      </c>
      <c r="V155">
        <v>2.5358380868706885E-4</v>
      </c>
      <c r="W155">
        <v>3.6770159427242365E-4</v>
      </c>
      <c r="X155">
        <v>6.5931790258637909E-5</v>
      </c>
      <c r="Y155">
        <v>880746.28496888466</v>
      </c>
      <c r="Z155">
        <v>2.534885909562046E-5</v>
      </c>
      <c r="AA155">
        <v>3.6756352665831588E-5</v>
      </c>
      <c r="AB155">
        <v>6.5907033648613209E-6</v>
      </c>
      <c r="AC155">
        <v>2.9813642778845153E-4</v>
      </c>
      <c r="AD155">
        <v>1.2789620670345173E-4</v>
      </c>
      <c r="AE155">
        <v>1.4906821389422578E-3</v>
      </c>
      <c r="AF155">
        <v>9.2724749860002462E-4</v>
      </c>
      <c r="AG155">
        <v>8.2815674385680969E-3</v>
      </c>
      <c r="AH155">
        <v>3.5526724084292147E-3</v>
      </c>
      <c r="AI155">
        <v>4.1407837192840496E-2</v>
      </c>
      <c r="AJ155">
        <v>2.5756874961111793E-2</v>
      </c>
      <c r="AK155">
        <v>1.8164170478618389E-5</v>
      </c>
      <c r="AL155">
        <v>1.4727705793474368E-5</v>
      </c>
      <c r="AM155">
        <v>6.3179723403890053E-6</v>
      </c>
      <c r="AN155">
        <v>7.3638528967371833E-5</v>
      </c>
      <c r="AO155">
        <v>4.5805299467820278E-5</v>
      </c>
      <c r="AP155">
        <v>4.0910293870762129E-4</v>
      </c>
      <c r="AQ155">
        <v>1.7549923167747237E-4</v>
      </c>
      <c r="AR155">
        <v>2.0455146935381063E-3</v>
      </c>
      <c r="AS155">
        <v>1.2723694296616743E-3</v>
      </c>
    </row>
    <row r="156" spans="1:45" x14ac:dyDescent="0.25">
      <c r="A156">
        <v>155</v>
      </c>
      <c r="B156" t="s">
        <v>76</v>
      </c>
      <c r="C156" t="s">
        <v>77</v>
      </c>
      <c r="D156" t="s">
        <v>27</v>
      </c>
      <c r="E156" t="s">
        <v>52</v>
      </c>
      <c r="F156">
        <v>0.3</v>
      </c>
      <c r="G156">
        <v>7</v>
      </c>
      <c r="H156">
        <v>2.1</v>
      </c>
      <c r="I156">
        <v>1.3</v>
      </c>
      <c r="J156">
        <v>2.7300000000000004</v>
      </c>
      <c r="K156">
        <v>50</v>
      </c>
      <c r="L156">
        <v>3.1589999999999998</v>
      </c>
      <c r="M156">
        <v>15</v>
      </c>
      <c r="N156">
        <v>5.6450000000000001E-4</v>
      </c>
      <c r="O156">
        <v>1.7869578980690093E-4</v>
      </c>
      <c r="P156" t="s">
        <v>53</v>
      </c>
      <c r="Q156">
        <v>880.3</v>
      </c>
      <c r="R156">
        <v>5.0504830999115311E-12</v>
      </c>
      <c r="S156">
        <v>7.84633</v>
      </c>
      <c r="T156">
        <v>3.5800000000000005E-2</v>
      </c>
      <c r="U156">
        <v>7766.7749277842877</v>
      </c>
      <c r="V156">
        <v>2.5358380868706885E-4</v>
      </c>
      <c r="W156">
        <v>2.0827852542703719E-4</v>
      </c>
      <c r="X156">
        <v>6.5931790258637923E-5</v>
      </c>
      <c r="Y156">
        <v>907757.86408895673</v>
      </c>
      <c r="Z156">
        <v>2.4730842124210218E-5</v>
      </c>
      <c r="AA156">
        <v>2.0312429870298826E-5</v>
      </c>
      <c r="AB156">
        <v>6.4300189522946586E-6</v>
      </c>
      <c r="AC156">
        <v>1.6887448007597611E-4</v>
      </c>
      <c r="AD156">
        <v>7.2444704496360757E-5</v>
      </c>
      <c r="AE156">
        <v>8.4437240037988043E-4</v>
      </c>
      <c r="AF156">
        <v>5.2522410759861548E-4</v>
      </c>
      <c r="AG156">
        <v>4.717164247932293E-3</v>
      </c>
      <c r="AH156">
        <v>2.0235950976637083E-3</v>
      </c>
      <c r="AI156">
        <v>2.3585821239661464E-2</v>
      </c>
      <c r="AJ156">
        <v>1.4671064458061885E-2</v>
      </c>
      <c r="AK156">
        <v>1.072075710955808E-5</v>
      </c>
      <c r="AL156">
        <v>8.6925057645065515E-6</v>
      </c>
      <c r="AM156">
        <v>3.7289589946288982E-6</v>
      </c>
      <c r="AN156">
        <v>4.3462528822532759E-5</v>
      </c>
      <c r="AO156">
        <v>2.7034952711059504E-5</v>
      </c>
      <c r="AP156">
        <v>2.4280742358956847E-4</v>
      </c>
      <c r="AQ156">
        <v>1.0416086577175692E-4</v>
      </c>
      <c r="AR156">
        <v>1.2140371179478423E-3</v>
      </c>
      <c r="AS156">
        <v>7.5516627684523753E-4</v>
      </c>
    </row>
    <row r="157" spans="1:45" x14ac:dyDescent="0.25">
      <c r="A157">
        <v>156</v>
      </c>
      <c r="B157" t="s">
        <v>78</v>
      </c>
      <c r="C157" t="s">
        <v>79</v>
      </c>
      <c r="D157" t="s">
        <v>27</v>
      </c>
      <c r="E157" t="s">
        <v>52</v>
      </c>
      <c r="F157">
        <v>0.3</v>
      </c>
      <c r="G157">
        <v>7</v>
      </c>
      <c r="H157">
        <v>2.1</v>
      </c>
      <c r="I157">
        <v>1.3</v>
      </c>
      <c r="J157">
        <v>2.7300000000000004</v>
      </c>
      <c r="K157">
        <v>50</v>
      </c>
      <c r="L157">
        <v>0.97</v>
      </c>
      <c r="M157">
        <v>15</v>
      </c>
      <c r="N157">
        <v>3.39E-4</v>
      </c>
      <c r="O157">
        <v>3.4948453608247426E-4</v>
      </c>
      <c r="P157" t="s">
        <v>53</v>
      </c>
      <c r="Q157">
        <v>880.3</v>
      </c>
      <c r="R157">
        <v>5.0504830999115311E-12</v>
      </c>
      <c r="S157">
        <v>11</v>
      </c>
      <c r="T157">
        <v>1.1650910000000001</v>
      </c>
      <c r="U157">
        <v>1346934.3233005428</v>
      </c>
      <c r="V157">
        <v>1.7505078046697471E-5</v>
      </c>
      <c r="W157">
        <v>4.4147806833771033E-6</v>
      </c>
      <c r="X157">
        <v>4.5513202921413438E-6</v>
      </c>
      <c r="Y157">
        <v>723346559.2348392</v>
      </c>
      <c r="Z157">
        <v>3.2915789426026177E-8</v>
      </c>
      <c r="AA157">
        <v>8.3013620932438028E-9</v>
      </c>
      <c r="AB157">
        <v>8.5581052507668072E-9</v>
      </c>
      <c r="AC157">
        <v>3.5795519054408941E-6</v>
      </c>
      <c r="AD157">
        <v>1.5355758898702972E-6</v>
      </c>
      <c r="AE157">
        <v>1.7897759527204475E-5</v>
      </c>
      <c r="AF157">
        <v>1.1132925201559652E-5</v>
      </c>
      <c r="AG157">
        <v>3.072336757764753E-6</v>
      </c>
      <c r="AH157">
        <v>1.3179879424614017E-6</v>
      </c>
      <c r="AI157">
        <v>1.5361683788823768E-5</v>
      </c>
      <c r="AJ157">
        <v>9.5554125828451611E-6</v>
      </c>
      <c r="AK157">
        <v>2.3595793932748244E-6</v>
      </c>
      <c r="AL157">
        <v>1.9131724810336414E-6</v>
      </c>
      <c r="AM157">
        <v>8.2072326722602592E-7</v>
      </c>
      <c r="AN157">
        <v>9.5658624051682073E-6</v>
      </c>
      <c r="AO157">
        <v>5.9502436873886865E-6</v>
      </c>
      <c r="AP157">
        <v>1.6420798727598457E-6</v>
      </c>
      <c r="AQ157">
        <v>7.0442846715494839E-7</v>
      </c>
      <c r="AR157">
        <v>8.2103993637992286E-6</v>
      </c>
      <c r="AS157">
        <v>5.1071063868733738E-6</v>
      </c>
    </row>
    <row r="158" spans="1:45" x14ac:dyDescent="0.25">
      <c r="A158">
        <v>157</v>
      </c>
      <c r="B158" t="s">
        <v>80</v>
      </c>
      <c r="C158" t="s">
        <v>81</v>
      </c>
      <c r="D158" t="s">
        <v>27</v>
      </c>
      <c r="E158" t="s">
        <v>52</v>
      </c>
      <c r="F158">
        <v>0.3</v>
      </c>
      <c r="G158">
        <v>7</v>
      </c>
      <c r="H158">
        <v>2.1</v>
      </c>
      <c r="I158">
        <v>1.3</v>
      </c>
      <c r="J158">
        <v>2.7300000000000004</v>
      </c>
      <c r="K158">
        <v>50</v>
      </c>
      <c r="L158">
        <v>5.93</v>
      </c>
      <c r="M158">
        <v>15</v>
      </c>
      <c r="N158">
        <v>7.6900000000000007E-3</v>
      </c>
      <c r="O158">
        <v>1.2967959527824622E-3</v>
      </c>
      <c r="P158" t="s">
        <v>53</v>
      </c>
      <c r="Q158">
        <v>971.2</v>
      </c>
      <c r="R158">
        <v>3.9540225908469416E-12</v>
      </c>
      <c r="S158">
        <v>7.5070300000000003</v>
      </c>
      <c r="T158">
        <v>0.97969000000000006</v>
      </c>
      <c r="U158">
        <v>4460.0293839887099</v>
      </c>
      <c r="V158">
        <v>2.2437508603769961E-4</v>
      </c>
      <c r="W158">
        <v>3.4594150765292529E-4</v>
      </c>
      <c r="X158">
        <v>5.8337522369801908E-5</v>
      </c>
      <c r="Y158">
        <v>442398.88118788571</v>
      </c>
      <c r="Z158">
        <v>4.3397215958574799E-5</v>
      </c>
      <c r="AA158">
        <v>6.6909827564930625E-5</v>
      </c>
      <c r="AB158">
        <v>1.1283276149229448E-5</v>
      </c>
      <c r="AC158">
        <v>2.8049311431318266E-4</v>
      </c>
      <c r="AD158">
        <v>1.2032748092275664E-4</v>
      </c>
      <c r="AE158">
        <v>1.4024655715659134E-3</v>
      </c>
      <c r="AF158">
        <v>8.7237423668998541E-4</v>
      </c>
      <c r="AG158">
        <v>2.8630803041082651E-4</v>
      </c>
      <c r="AH158">
        <v>1.2282199565449953E-4</v>
      </c>
      <c r="AI158">
        <v>1.4315401520541328E-3</v>
      </c>
      <c r="AJ158">
        <v>8.904594684951213E-4</v>
      </c>
      <c r="AK158">
        <v>1.6808738664912418E-5</v>
      </c>
      <c r="AL158">
        <v>1.3628707025604662E-5</v>
      </c>
      <c r="AM158">
        <v>5.8465177964912762E-6</v>
      </c>
      <c r="AN158">
        <v>6.8143535128023316E-5</v>
      </c>
      <c r="AO158">
        <v>4.2387254024561747E-5</v>
      </c>
      <c r="AP158">
        <v>1.3911244399355574E-5</v>
      </c>
      <c r="AQ158">
        <v>5.9677222350858696E-6</v>
      </c>
      <c r="AR158">
        <v>6.9556221996777863E-5</v>
      </c>
      <c r="AS158">
        <v>4.3265986204372554E-5</v>
      </c>
    </row>
    <row r="159" spans="1:45" x14ac:dyDescent="0.25">
      <c r="A159">
        <v>158</v>
      </c>
      <c r="B159" t="s">
        <v>82</v>
      </c>
      <c r="C159" t="s">
        <v>83</v>
      </c>
      <c r="D159" t="s">
        <v>27</v>
      </c>
      <c r="E159" t="s">
        <v>52</v>
      </c>
      <c r="F159">
        <v>0.3</v>
      </c>
      <c r="G159">
        <v>7</v>
      </c>
      <c r="H159">
        <v>2.1</v>
      </c>
      <c r="I159">
        <v>1.3</v>
      </c>
      <c r="J159">
        <v>2.7300000000000004</v>
      </c>
      <c r="K159">
        <v>50</v>
      </c>
      <c r="L159">
        <v>6.5670000000000002</v>
      </c>
      <c r="M159">
        <v>15</v>
      </c>
      <c r="N159">
        <v>1.7649999999999998E-4</v>
      </c>
      <c r="O159">
        <v>2.6876808283843456E-5</v>
      </c>
      <c r="P159" t="s">
        <v>53</v>
      </c>
      <c r="Q159">
        <v>687.6</v>
      </c>
      <c r="R159">
        <v>9.3446165166831015E-12</v>
      </c>
      <c r="S159">
        <v>7.5850900000000001</v>
      </c>
      <c r="T159">
        <v>0.69539200000000001</v>
      </c>
      <c r="U159">
        <v>5067.1098559283701</v>
      </c>
      <c r="V159">
        <v>3.4493383828534821E-4</v>
      </c>
      <c r="W159">
        <v>5.889469341651694E-4</v>
      </c>
      <c r="X159">
        <v>8.9682797954190557E-5</v>
      </c>
      <c r="Y159">
        <v>521950.38225571829</v>
      </c>
      <c r="Z159">
        <v>4.0997684290170074E-5</v>
      </c>
      <c r="AA159">
        <v>7.000026611072221E-5</v>
      </c>
      <c r="AB159">
        <v>1.0659397915444222E-5</v>
      </c>
      <c r="AC159">
        <v>4.7752454121500223E-4</v>
      </c>
      <c r="AD159">
        <v>2.0485110753571111E-4</v>
      </c>
      <c r="AE159">
        <v>2.3876227060750112E-3</v>
      </c>
      <c r="AF159">
        <v>1.4851705296339052E-3</v>
      </c>
      <c r="AG159">
        <v>6.8669835318065531E-4</v>
      </c>
      <c r="AH159">
        <v>2.9458364136445504E-4</v>
      </c>
      <c r="AI159">
        <v>3.4334917659032769E-3</v>
      </c>
      <c r="AJ159">
        <v>2.1357313998922986E-3</v>
      </c>
      <c r="AK159">
        <v>3.4144222483664071E-5</v>
      </c>
      <c r="AL159">
        <v>2.7684504716484384E-5</v>
      </c>
      <c r="AM159">
        <v>1.1876251298665765E-5</v>
      </c>
      <c r="AN159">
        <v>1.3842252358242191E-4</v>
      </c>
      <c r="AO159">
        <v>8.610282191532677E-5</v>
      </c>
      <c r="AP159">
        <v>3.9811364980448989E-5</v>
      </c>
      <c r="AQ159">
        <v>1.7078498600308554E-5</v>
      </c>
      <c r="AR159">
        <v>1.9905682490224493E-4</v>
      </c>
      <c r="AS159">
        <v>1.2381911485223696E-4</v>
      </c>
    </row>
    <row r="160" spans="1:45" x14ac:dyDescent="0.25">
      <c r="A160">
        <v>159</v>
      </c>
      <c r="B160" t="s">
        <v>58</v>
      </c>
      <c r="C160" t="s">
        <v>59</v>
      </c>
      <c r="D160" t="s">
        <v>27</v>
      </c>
      <c r="E160" t="s">
        <v>52</v>
      </c>
      <c r="F160">
        <v>0.2</v>
      </c>
      <c r="G160">
        <v>10</v>
      </c>
      <c r="H160">
        <v>2</v>
      </c>
      <c r="I160">
        <v>0.92</v>
      </c>
      <c r="J160">
        <v>1.84</v>
      </c>
      <c r="K160">
        <v>30</v>
      </c>
      <c r="L160">
        <v>4.9999999999999996E-2</v>
      </c>
      <c r="M160">
        <v>60</v>
      </c>
      <c r="N160">
        <v>8.3333333333333323E-7</v>
      </c>
      <c r="O160">
        <v>1.6666666666666667E-5</v>
      </c>
      <c r="P160" t="s">
        <v>84</v>
      </c>
      <c r="Q160">
        <v>564.70000000000005</v>
      </c>
      <c r="R160">
        <v>1.5259940937050091E-11</v>
      </c>
      <c r="S160">
        <v>7.3551799999999998</v>
      </c>
      <c r="T160">
        <v>0.1</v>
      </c>
      <c r="U160">
        <v>3479.5591211121773</v>
      </c>
      <c r="V160">
        <v>8.0809588613150129E-4</v>
      </c>
      <c r="W160">
        <v>1.2390803587349686E-6</v>
      </c>
      <c r="X160">
        <v>2.4781607174699376E-5</v>
      </c>
      <c r="Y160">
        <v>320709.64419817168</v>
      </c>
      <c r="Z160">
        <v>4.676906477008407E-5</v>
      </c>
      <c r="AA160">
        <v>7.1712565980795568E-8</v>
      </c>
      <c r="AB160">
        <v>1.4342513196159114E-6</v>
      </c>
      <c r="AC160">
        <v>1.0046597503256505E-6</v>
      </c>
      <c r="AD160">
        <v>4.3098447260346733E-7</v>
      </c>
      <c r="AE160">
        <v>5.0232987516282512E-6</v>
      </c>
      <c r="AF160">
        <v>3.1246374263751379E-6</v>
      </c>
      <c r="AG160">
        <v>1.0046597503256504E-5</v>
      </c>
      <c r="AH160">
        <v>4.3098447260346729E-6</v>
      </c>
      <c r="AI160">
        <v>5.0232987516282508E-5</v>
      </c>
      <c r="AJ160">
        <v>3.1246374263751377E-5</v>
      </c>
      <c r="AK160">
        <v>5.5389448735517491E-7</v>
      </c>
      <c r="AL160">
        <v>4.4910363839608778E-7</v>
      </c>
      <c r="AM160">
        <v>1.9265895212353911E-7</v>
      </c>
      <c r="AN160">
        <v>2.2455181919804385E-6</v>
      </c>
      <c r="AO160">
        <v>1.3967774028956582E-6</v>
      </c>
      <c r="AP160">
        <v>4.4910363839608769E-6</v>
      </c>
      <c r="AQ160">
        <v>1.9265895212353912E-6</v>
      </c>
      <c r="AR160">
        <v>2.2455181919804386E-5</v>
      </c>
      <c r="AS160">
        <v>1.3967774028956581E-5</v>
      </c>
    </row>
    <row r="161" spans="1:45" x14ac:dyDescent="0.25">
      <c r="A161">
        <v>160</v>
      </c>
      <c r="B161" t="s">
        <v>66</v>
      </c>
      <c r="C161" t="s">
        <v>67</v>
      </c>
      <c r="D161" t="s">
        <v>27</v>
      </c>
      <c r="E161" t="s">
        <v>52</v>
      </c>
      <c r="F161">
        <v>0.2</v>
      </c>
      <c r="G161">
        <v>10</v>
      </c>
      <c r="H161">
        <v>2</v>
      </c>
      <c r="I161">
        <v>0.92</v>
      </c>
      <c r="J161">
        <v>1.84</v>
      </c>
      <c r="K161">
        <v>30</v>
      </c>
      <c r="L161">
        <v>4.9999999999999996E-2</v>
      </c>
      <c r="M161">
        <v>60</v>
      </c>
      <c r="N161">
        <v>8.3333333333333323E-7</v>
      </c>
      <c r="O161">
        <v>1.6666666666666667E-5</v>
      </c>
      <c r="P161" t="s">
        <v>84</v>
      </c>
      <c r="Q161">
        <v>722.5</v>
      </c>
      <c r="R161">
        <v>8.2605437181401366E-12</v>
      </c>
      <c r="S161">
        <v>8.2202699999999993</v>
      </c>
      <c r="T161">
        <v>0.133920868794356</v>
      </c>
      <c r="U161">
        <v>14313.245488271177</v>
      </c>
      <c r="V161">
        <v>5.707237938175181E-4</v>
      </c>
      <c r="W161">
        <v>8.7510981718686111E-7</v>
      </c>
      <c r="X161">
        <v>1.7502196343737224E-5</v>
      </c>
      <c r="Y161">
        <v>2004448.1193019808</v>
      </c>
      <c r="Z161">
        <v>7.483300568395336E-6</v>
      </c>
      <c r="AA161">
        <v>1.1474394204872849E-8</v>
      </c>
      <c r="AB161">
        <v>2.2948788409745699E-7</v>
      </c>
      <c r="AC161">
        <v>7.0954850042177932E-7</v>
      </c>
      <c r="AD161">
        <v>3.0438602336934307E-7</v>
      </c>
      <c r="AE161">
        <v>3.547742502108896E-6</v>
      </c>
      <c r="AF161">
        <v>2.2067986694277363E-6</v>
      </c>
      <c r="AG161">
        <v>5.2982668557156398E-6</v>
      </c>
      <c r="AH161">
        <v>2.2728796946258401E-6</v>
      </c>
      <c r="AI161">
        <v>2.6491334278578194E-5</v>
      </c>
      <c r="AJ161">
        <v>1.6478377786037334E-5</v>
      </c>
      <c r="AK161">
        <v>3.158365553032469E-7</v>
      </c>
      <c r="AL161">
        <v>2.5608369348911913E-7</v>
      </c>
      <c r="AM161">
        <v>1.0985619314895546E-7</v>
      </c>
      <c r="AN161">
        <v>1.2804184674455955E-6</v>
      </c>
      <c r="AO161">
        <v>7.9645740032992692E-7</v>
      </c>
      <c r="AP161">
        <v>1.9122015545041892E-6</v>
      </c>
      <c r="AQ161">
        <v>8.2030675381628993E-7</v>
      </c>
      <c r="AR161">
        <v>9.5610077725209459E-6</v>
      </c>
      <c r="AS161">
        <v>5.9472239651681013E-6</v>
      </c>
    </row>
    <row r="162" spans="1:45" x14ac:dyDescent="0.25">
      <c r="A162">
        <v>161</v>
      </c>
      <c r="B162" t="s">
        <v>66</v>
      </c>
      <c r="C162" t="s">
        <v>67</v>
      </c>
      <c r="D162" t="s">
        <v>27</v>
      </c>
      <c r="E162" t="s">
        <v>52</v>
      </c>
      <c r="F162">
        <v>0.2</v>
      </c>
      <c r="G162">
        <v>10</v>
      </c>
      <c r="H162">
        <v>2</v>
      </c>
      <c r="I162">
        <v>0.92</v>
      </c>
      <c r="J162">
        <v>1.84</v>
      </c>
      <c r="K162">
        <v>30</v>
      </c>
      <c r="L162">
        <v>0.26</v>
      </c>
      <c r="M162">
        <v>60</v>
      </c>
      <c r="N162">
        <v>1.6666666666666667E-6</v>
      </c>
      <c r="O162">
        <v>6.4102564102564099E-6</v>
      </c>
      <c r="P162" t="s">
        <v>84</v>
      </c>
      <c r="Q162">
        <v>722.5</v>
      </c>
      <c r="R162">
        <v>8.2605437181401366E-12</v>
      </c>
      <c r="S162">
        <v>8.2202699999999993</v>
      </c>
      <c r="T162">
        <v>0.133920868794356</v>
      </c>
      <c r="U162">
        <v>14313.245488271177</v>
      </c>
      <c r="V162">
        <v>5.707237938175181E-4</v>
      </c>
      <c r="W162">
        <v>4.5505710493716776E-6</v>
      </c>
      <c r="X162">
        <v>1.7502196343737221E-5</v>
      </c>
      <c r="Y162">
        <v>2004448.1193019808</v>
      </c>
      <c r="Z162">
        <v>7.483300568395336E-6</v>
      </c>
      <c r="AA162">
        <v>5.9666849865338821E-8</v>
      </c>
      <c r="AB162">
        <v>2.2948788409745699E-7</v>
      </c>
      <c r="AC162">
        <v>3.6896522021932519E-6</v>
      </c>
      <c r="AD162">
        <v>1.5828073215205838E-6</v>
      </c>
      <c r="AE162">
        <v>1.8448261010966259E-5</v>
      </c>
      <c r="AF162">
        <v>1.1475353081024229E-5</v>
      </c>
      <c r="AG162">
        <v>2.7550987649721324E-5</v>
      </c>
      <c r="AH162">
        <v>1.1818974412054368E-5</v>
      </c>
      <c r="AI162">
        <v>1.377549382486066E-4</v>
      </c>
      <c r="AJ162">
        <v>8.5687564487394133E-5</v>
      </c>
      <c r="AK162">
        <v>1.4496175595344478E-6</v>
      </c>
      <c r="AL162">
        <v>1.1753655888117145E-6</v>
      </c>
      <c r="AM162">
        <v>5.0421480331632974E-7</v>
      </c>
      <c r="AN162">
        <v>5.8768279440585723E-6</v>
      </c>
      <c r="AO162">
        <v>3.6555573240433901E-6</v>
      </c>
      <c r="AP162">
        <v>8.7765678298918681E-6</v>
      </c>
      <c r="AQ162">
        <v>3.7650204023883956E-6</v>
      </c>
      <c r="AR162">
        <v>4.3882839149459336E-5</v>
      </c>
      <c r="AS162">
        <v>2.7296397917315862E-5</v>
      </c>
    </row>
    <row r="163" spans="1:45" x14ac:dyDescent="0.25">
      <c r="A163">
        <v>162</v>
      </c>
      <c r="B163" t="s">
        <v>62</v>
      </c>
      <c r="C163" t="s">
        <v>63</v>
      </c>
      <c r="D163" t="s">
        <v>27</v>
      </c>
      <c r="E163" t="s">
        <v>52</v>
      </c>
      <c r="F163">
        <v>0.2</v>
      </c>
      <c r="G163">
        <v>10</v>
      </c>
      <c r="H163">
        <v>2</v>
      </c>
      <c r="I163">
        <v>0.92</v>
      </c>
      <c r="J163">
        <v>1.84</v>
      </c>
      <c r="K163">
        <v>30</v>
      </c>
      <c r="L163">
        <v>0.04</v>
      </c>
      <c r="M163">
        <v>60</v>
      </c>
      <c r="N163">
        <v>5.0000000000000013E-6</v>
      </c>
      <c r="O163">
        <v>1.2500000000000003E-4</v>
      </c>
      <c r="P163" t="s">
        <v>84</v>
      </c>
      <c r="Q163">
        <v>643.6</v>
      </c>
      <c r="R163">
        <v>1.1017704278882587E-11</v>
      </c>
      <c r="S163">
        <v>7.7656499999999999</v>
      </c>
      <c r="T163">
        <v>0.2</v>
      </c>
      <c r="U163">
        <v>6807.0340022432811</v>
      </c>
      <c r="V163">
        <v>6.6109191155139919E-4</v>
      </c>
      <c r="W163">
        <v>8.1093941150304965E-7</v>
      </c>
      <c r="X163">
        <v>2.0273485287576241E-5</v>
      </c>
      <c r="Y163">
        <v>765146.18988194829</v>
      </c>
      <c r="Z163">
        <v>1.9603712522735571E-5</v>
      </c>
      <c r="AA163">
        <v>2.4047220694555632E-8</v>
      </c>
      <c r="AB163">
        <v>6.0118051736389076E-7</v>
      </c>
      <c r="AC163">
        <v>6.5751844175922944E-7</v>
      </c>
      <c r="AD163">
        <v>2.820658822619303E-7</v>
      </c>
      <c r="AE163">
        <v>3.2875922087961472E-6</v>
      </c>
      <c r="AF163">
        <v>2.0449776463989948E-6</v>
      </c>
      <c r="AG163">
        <v>3.2875922087961468E-6</v>
      </c>
      <c r="AH163">
        <v>1.4103294113096515E-6</v>
      </c>
      <c r="AI163">
        <v>1.6437961043980736E-5</v>
      </c>
      <c r="AJ163">
        <v>1.0224888231994974E-5</v>
      </c>
      <c r="AK163">
        <v>3.3667160483281974E-7</v>
      </c>
      <c r="AL163">
        <v>2.7297697689147543E-7</v>
      </c>
      <c r="AM163">
        <v>1.171031668983721E-7</v>
      </c>
      <c r="AN163">
        <v>1.3648848844573773E-6</v>
      </c>
      <c r="AO163">
        <v>8.4899796001319747E-7</v>
      </c>
      <c r="AP163">
        <v>1.3648848844573771E-6</v>
      </c>
      <c r="AQ163">
        <v>5.8551583449186038E-7</v>
      </c>
      <c r="AR163">
        <v>6.8244244222868859E-6</v>
      </c>
      <c r="AS163">
        <v>4.2449898000659867E-6</v>
      </c>
    </row>
    <row r="164" spans="1:45" x14ac:dyDescent="0.25">
      <c r="A164">
        <v>163</v>
      </c>
      <c r="C164" t="s">
        <v>85</v>
      </c>
      <c r="D164" t="s">
        <v>27</v>
      </c>
      <c r="E164" t="s">
        <v>52</v>
      </c>
      <c r="F164">
        <v>0.2</v>
      </c>
      <c r="G164">
        <v>10</v>
      </c>
      <c r="H164">
        <v>2</v>
      </c>
      <c r="I164">
        <v>0.92</v>
      </c>
      <c r="J164">
        <v>1.84</v>
      </c>
      <c r="K164">
        <v>30</v>
      </c>
      <c r="L164">
        <v>19.100000000000001</v>
      </c>
      <c r="M164">
        <v>60</v>
      </c>
      <c r="N164">
        <v>8.3333333333333337E-6</v>
      </c>
      <c r="O164">
        <v>4.3630017452006982E-7</v>
      </c>
      <c r="P164" t="s">
        <v>84</v>
      </c>
      <c r="Q164">
        <v>959.17100000000005</v>
      </c>
      <c r="R164">
        <v>4.0786820836161933E-12</v>
      </c>
      <c r="S164">
        <v>7.72</v>
      </c>
      <c r="T164">
        <v>6.9999999999999893</v>
      </c>
      <c r="U164">
        <v>6317.5170106455744</v>
      </c>
      <c r="V164">
        <v>4.2680928153616276E-4</v>
      </c>
      <c r="W164">
        <v>2.4999642317178179E-4</v>
      </c>
      <c r="X164">
        <v>1.3088817967108994E-5</v>
      </c>
      <c r="Y164">
        <v>694618.61859203735</v>
      </c>
      <c r="Z164">
        <v>2.1594116921289518E-5</v>
      </c>
      <c r="AA164">
        <v>1.264839408469665E-5</v>
      </c>
      <c r="AB164">
        <v>6.6221958558621201E-7</v>
      </c>
      <c r="AC164">
        <v>2.0269980257171493E-4</v>
      </c>
      <c r="AD164">
        <v>8.6955277624967608E-5</v>
      </c>
      <c r="AE164">
        <v>1.0134990128585748E-3</v>
      </c>
      <c r="AF164">
        <v>6.30425762781015E-4</v>
      </c>
      <c r="AG164">
        <v>2.8957114653102175E-5</v>
      </c>
      <c r="AH164">
        <v>1.2422182517852532E-5</v>
      </c>
      <c r="AI164">
        <v>1.4478557326551088E-4</v>
      </c>
      <c r="AJ164">
        <v>9.0060823254430842E-5</v>
      </c>
      <c r="AK164">
        <v>4.9255891129595837E-5</v>
      </c>
      <c r="AL164">
        <v>3.9937209023996619E-5</v>
      </c>
      <c r="AM164">
        <v>1.713248387116377E-5</v>
      </c>
      <c r="AN164">
        <v>1.9968604511998313E-4</v>
      </c>
      <c r="AO164">
        <v>1.2421050806593731E-4</v>
      </c>
      <c r="AP164">
        <v>5.7053155748566681E-6</v>
      </c>
      <c r="AQ164">
        <v>2.4474976958805421E-6</v>
      </c>
      <c r="AR164">
        <v>2.8526577874283345E-5</v>
      </c>
      <c r="AS164">
        <v>1.774435829513393E-5</v>
      </c>
    </row>
    <row r="165" spans="1:45" x14ac:dyDescent="0.25">
      <c r="A165">
        <v>164</v>
      </c>
      <c r="B165" t="s">
        <v>86</v>
      </c>
      <c r="C165" t="s">
        <v>87</v>
      </c>
      <c r="D165" t="s">
        <v>88</v>
      </c>
      <c r="E165" t="s">
        <v>89</v>
      </c>
      <c r="F165">
        <v>0.1</v>
      </c>
      <c r="G165">
        <v>10</v>
      </c>
      <c r="H165">
        <v>1</v>
      </c>
      <c r="I165">
        <v>1.3</v>
      </c>
      <c r="J165">
        <v>1.3</v>
      </c>
      <c r="K165">
        <v>100</v>
      </c>
      <c r="L165">
        <v>506</v>
      </c>
      <c r="M165">
        <v>60</v>
      </c>
      <c r="N165">
        <v>0.56666666666666665</v>
      </c>
      <c r="O165">
        <v>1.1198945981554676E-3</v>
      </c>
      <c r="P165" t="s">
        <v>90</v>
      </c>
      <c r="Q165">
        <v>152.15</v>
      </c>
      <c r="R165">
        <v>1.7893897236229025E-7</v>
      </c>
      <c r="S165">
        <v>1.9210199999999999</v>
      </c>
      <c r="T165">
        <v>21.336029999999997</v>
      </c>
      <c r="U165">
        <v>0.59329490662653606</v>
      </c>
      <c r="V165">
        <v>0.28639061306917607</v>
      </c>
      <c r="W165">
        <v>3.1397957546150672</v>
      </c>
      <c r="X165">
        <v>6.2051299498321489E-3</v>
      </c>
      <c r="Y165">
        <v>3.9507979521183696</v>
      </c>
      <c r="Z165">
        <v>0.28639061306917607</v>
      </c>
      <c r="AA165">
        <v>3.1397957546150672</v>
      </c>
      <c r="AB165">
        <v>6.2051299498321489E-3</v>
      </c>
      <c r="AC165">
        <v>17.311306322742535</v>
      </c>
      <c r="AD165">
        <v>4.914462920267062</v>
      </c>
      <c r="AE165">
        <v>189.91521348185188</v>
      </c>
      <c r="AF165">
        <v>126.4109073379805</v>
      </c>
      <c r="AG165">
        <v>0.81136492228134927</v>
      </c>
      <c r="AH165">
        <v>0.23033633343537022</v>
      </c>
      <c r="AI165">
        <v>8.9011504709100944</v>
      </c>
      <c r="AJ165">
        <v>5.9247623544764654</v>
      </c>
      <c r="AK165">
        <v>5.2202958241325081</v>
      </c>
      <c r="AL165">
        <v>28.782171570892743</v>
      </c>
      <c r="AM165">
        <v>8.1708978116856645</v>
      </c>
      <c r="AN165">
        <v>315.75735282185275</v>
      </c>
      <c r="AO165">
        <v>210.1736492672479</v>
      </c>
      <c r="AP165">
        <v>1.3489937711417139</v>
      </c>
      <c r="AQ165">
        <v>0.38296242607859404</v>
      </c>
      <c r="AR165">
        <v>14.799255195172334</v>
      </c>
      <c r="AS165">
        <v>9.8506446263549456</v>
      </c>
    </row>
    <row r="166" spans="1:45" x14ac:dyDescent="0.25">
      <c r="A166">
        <v>165</v>
      </c>
      <c r="B166" t="s">
        <v>86</v>
      </c>
      <c r="C166" t="s">
        <v>87</v>
      </c>
      <c r="D166" t="s">
        <v>88</v>
      </c>
      <c r="E166" t="s">
        <v>89</v>
      </c>
      <c r="F166">
        <v>0.1</v>
      </c>
      <c r="G166">
        <v>10</v>
      </c>
      <c r="H166">
        <v>1</v>
      </c>
      <c r="I166">
        <v>1.3</v>
      </c>
      <c r="J166">
        <v>1.3</v>
      </c>
      <c r="K166">
        <v>100</v>
      </c>
      <c r="L166">
        <v>258</v>
      </c>
      <c r="M166">
        <v>60</v>
      </c>
      <c r="N166">
        <v>0.76666666666666672</v>
      </c>
      <c r="O166">
        <v>2.971576227390181E-3</v>
      </c>
      <c r="P166" t="s">
        <v>90</v>
      </c>
      <c r="Q166">
        <v>152.15</v>
      </c>
      <c r="R166">
        <v>1.7893897236229025E-7</v>
      </c>
      <c r="S166">
        <v>1.9210199999999999</v>
      </c>
      <c r="T166">
        <v>21.336029999999997</v>
      </c>
      <c r="U166">
        <v>0.59329490662653606</v>
      </c>
      <c r="V166">
        <v>0.28639061306917607</v>
      </c>
      <c r="W166">
        <v>1.6009235270566944</v>
      </c>
      <c r="X166">
        <v>6.2051299498321489E-3</v>
      </c>
      <c r="Y166">
        <v>3.9507979521183696</v>
      </c>
      <c r="Z166">
        <v>0.28639061306917607</v>
      </c>
      <c r="AA166">
        <v>1.6009235270566944</v>
      </c>
      <c r="AB166">
        <v>6.2051299498321489E-3</v>
      </c>
      <c r="AC166">
        <v>8.8267135005288004</v>
      </c>
      <c r="AD166">
        <v>2.5057933466974349</v>
      </c>
      <c r="AE166">
        <v>96.834239285213016</v>
      </c>
      <c r="AF166">
        <v>64.454573306717336</v>
      </c>
      <c r="AG166">
        <v>0.41369990108416616</v>
      </c>
      <c r="AH166">
        <v>0.11744421744333107</v>
      </c>
      <c r="AI166">
        <v>4.5385312677762935</v>
      </c>
      <c r="AJ166">
        <v>3.0209262597923483</v>
      </c>
      <c r="AK166">
        <v>2.8010013374229805</v>
      </c>
      <c r="AL166">
        <v>15.443358725251025</v>
      </c>
      <c r="AM166">
        <v>4.3841760064011872</v>
      </c>
      <c r="AN166">
        <v>169.42272954466569</v>
      </c>
      <c r="AO166">
        <v>112.77074949798606</v>
      </c>
      <c r="AP166">
        <v>0.72381594538679528</v>
      </c>
      <c r="AQ166">
        <v>0.20548227605609792</v>
      </c>
      <c r="AR166">
        <v>7.9406866949786679</v>
      </c>
      <c r="AS166">
        <v>5.2854607674429621</v>
      </c>
    </row>
    <row r="167" spans="1:45" x14ac:dyDescent="0.25">
      <c r="A167">
        <v>166</v>
      </c>
      <c r="B167" t="s">
        <v>86</v>
      </c>
      <c r="C167" t="s">
        <v>87</v>
      </c>
      <c r="D167" t="s">
        <v>88</v>
      </c>
      <c r="E167" t="s">
        <v>89</v>
      </c>
      <c r="F167">
        <v>0.1</v>
      </c>
      <c r="G167">
        <v>10</v>
      </c>
      <c r="H167">
        <v>1</v>
      </c>
      <c r="I167">
        <v>1.3</v>
      </c>
      <c r="J167">
        <v>1.3</v>
      </c>
      <c r="K167">
        <v>100</v>
      </c>
      <c r="L167">
        <v>269</v>
      </c>
      <c r="M167">
        <v>60</v>
      </c>
      <c r="N167">
        <v>0.5</v>
      </c>
      <c r="O167">
        <v>1.8587360594795538E-3</v>
      </c>
      <c r="P167" t="s">
        <v>90</v>
      </c>
      <c r="Q167">
        <v>152.15</v>
      </c>
      <c r="R167">
        <v>1.7893897236229025E-7</v>
      </c>
      <c r="S167">
        <v>1.9210199999999999</v>
      </c>
      <c r="T167">
        <v>21.336029999999997</v>
      </c>
      <c r="U167">
        <v>0.59329490662653606</v>
      </c>
      <c r="V167">
        <v>0.28639061306917607</v>
      </c>
      <c r="W167">
        <v>1.6691799565048477</v>
      </c>
      <c r="X167">
        <v>6.205129949832148E-3</v>
      </c>
      <c r="Y167">
        <v>3.9507979521183696</v>
      </c>
      <c r="Z167">
        <v>0.28639061306917607</v>
      </c>
      <c r="AA167">
        <v>1.6691799565048477</v>
      </c>
      <c r="AB167">
        <v>6.205129949832148E-3</v>
      </c>
      <c r="AC167">
        <v>9.2030462466753757</v>
      </c>
      <c r="AD167">
        <v>2.6126294971380228</v>
      </c>
      <c r="AE167">
        <v>100.96283088264455</v>
      </c>
      <c r="AF167">
        <v>67.202636509716896</v>
      </c>
      <c r="AG167">
        <v>0.43133826895984756</v>
      </c>
      <c r="AH167">
        <v>0.12245152903975215</v>
      </c>
      <c r="AI167">
        <v>4.7320345388830329</v>
      </c>
      <c r="AJ167">
        <v>3.1497254414114009</v>
      </c>
      <c r="AK167">
        <v>2.9112062821977887</v>
      </c>
      <c r="AL167">
        <v>16.05097517752294</v>
      </c>
      <c r="AM167">
        <v>4.556670702570452</v>
      </c>
      <c r="AN167">
        <v>176.08863944753108</v>
      </c>
      <c r="AO167">
        <v>117.2076964050066</v>
      </c>
      <c r="AP167">
        <v>0.75229436673659256</v>
      </c>
      <c r="AQ167">
        <v>0.21356694298660306</v>
      </c>
      <c r="AR167">
        <v>8.2531117291985012</v>
      </c>
      <c r="AS167">
        <v>5.4934163668220659</v>
      </c>
    </row>
    <row r="168" spans="1:45" x14ac:dyDescent="0.25">
      <c r="A168">
        <v>167</v>
      </c>
      <c r="B168" t="s">
        <v>86</v>
      </c>
      <c r="C168" t="s">
        <v>87</v>
      </c>
      <c r="D168" t="s">
        <v>88</v>
      </c>
      <c r="E168" t="s">
        <v>89</v>
      </c>
      <c r="F168">
        <v>0.1</v>
      </c>
      <c r="G168">
        <v>10</v>
      </c>
      <c r="H168">
        <v>1</v>
      </c>
      <c r="I168">
        <v>1.3</v>
      </c>
      <c r="J168">
        <v>1.3</v>
      </c>
      <c r="K168">
        <v>100</v>
      </c>
      <c r="L168">
        <v>341</v>
      </c>
      <c r="M168">
        <v>60</v>
      </c>
      <c r="N168">
        <v>1.45</v>
      </c>
      <c r="O168">
        <v>4.2521994134897363E-3</v>
      </c>
      <c r="P168" t="s">
        <v>90</v>
      </c>
      <c r="Q168">
        <v>152.15</v>
      </c>
      <c r="R168">
        <v>1.7893897236229025E-7</v>
      </c>
      <c r="S168">
        <v>1.9210199999999999</v>
      </c>
      <c r="T168">
        <v>21.336029999999997</v>
      </c>
      <c r="U168">
        <v>0.59329490662653606</v>
      </c>
      <c r="V168">
        <v>0.28639061306917607</v>
      </c>
      <c r="W168">
        <v>2.1159493128927624</v>
      </c>
      <c r="X168">
        <v>6.205129949832148E-3</v>
      </c>
      <c r="Y168">
        <v>3.9507979521183696</v>
      </c>
      <c r="Z168">
        <v>0.28639061306917607</v>
      </c>
      <c r="AA168">
        <v>2.1159493128927624</v>
      </c>
      <c r="AB168">
        <v>6.205129949832148E-3</v>
      </c>
      <c r="AC168">
        <v>11.666315130543879</v>
      </c>
      <c r="AD168">
        <v>3.311920663658237</v>
      </c>
      <c r="AE168">
        <v>127.98633952037842</v>
      </c>
      <c r="AF168">
        <v>85.189959292986856</v>
      </c>
      <c r="AG168">
        <v>0.54678940414612653</v>
      </c>
      <c r="AH168">
        <v>0.15522665948905384</v>
      </c>
      <c r="AI168">
        <v>5.9986014043089746</v>
      </c>
      <c r="AJ168">
        <v>3.9927746301906613</v>
      </c>
      <c r="AK168">
        <v>3.6247349881193478</v>
      </c>
      <c r="AL168">
        <v>19.985025339901267</v>
      </c>
      <c r="AM168">
        <v>5.6734982422737623</v>
      </c>
      <c r="AN168">
        <v>219.24748387597566</v>
      </c>
      <c r="AO168">
        <v>145.93498256515284</v>
      </c>
      <c r="AP168">
        <v>0.93667966064451857</v>
      </c>
      <c r="AQ168">
        <v>0.26591161721621892</v>
      </c>
      <c r="AR168">
        <v>10.275926865306042</v>
      </c>
      <c r="AS168">
        <v>6.8398377095060718</v>
      </c>
    </row>
    <row r="169" spans="1:45" x14ac:dyDescent="0.25">
      <c r="A169">
        <v>168</v>
      </c>
      <c r="B169" t="s">
        <v>91</v>
      </c>
      <c r="C169" t="s">
        <v>92</v>
      </c>
      <c r="D169" t="s">
        <v>88</v>
      </c>
      <c r="E169" t="s">
        <v>89</v>
      </c>
      <c r="F169">
        <v>0.1</v>
      </c>
      <c r="G169">
        <v>10</v>
      </c>
      <c r="H169">
        <v>1</v>
      </c>
      <c r="I169">
        <v>1.3</v>
      </c>
      <c r="J169">
        <v>1.3</v>
      </c>
      <c r="K169">
        <v>100</v>
      </c>
      <c r="L169">
        <v>736</v>
      </c>
      <c r="M169">
        <v>60</v>
      </c>
      <c r="N169">
        <v>1.2333333333333334</v>
      </c>
      <c r="O169">
        <v>1.6757246376811596E-3</v>
      </c>
      <c r="P169" t="s">
        <v>90</v>
      </c>
      <c r="Q169">
        <v>180.21</v>
      </c>
      <c r="R169">
        <v>1.1738930896707508E-7</v>
      </c>
      <c r="S169">
        <v>2.8306900000000002</v>
      </c>
      <c r="T169">
        <v>14.6820152282423</v>
      </c>
      <c r="U169">
        <v>2.6250423843234905</v>
      </c>
      <c r="V169">
        <v>0.23196399658172179</v>
      </c>
      <c r="W169">
        <v>3.6990525321565237</v>
      </c>
      <c r="X169">
        <v>5.0258865926039722E-3</v>
      </c>
      <c r="Y169">
        <v>27.138211324490086</v>
      </c>
      <c r="Z169">
        <v>0.21842119572055713</v>
      </c>
      <c r="AA169">
        <v>3.4830900010904844</v>
      </c>
      <c r="AB169">
        <v>4.7324592406120716E-3</v>
      </c>
      <c r="AC169">
        <v>20.394776123241375</v>
      </c>
      <c r="AD169">
        <v>5.7898213546797752</v>
      </c>
      <c r="AE169">
        <v>223.74269099908915</v>
      </c>
      <c r="AF169">
        <v>148.92707151204087</v>
      </c>
      <c r="AG169">
        <v>1.3890992350975102</v>
      </c>
      <c r="AH169">
        <v>0.394347864695201</v>
      </c>
      <c r="AI169">
        <v>15.239235726216799</v>
      </c>
      <c r="AJ169">
        <v>10.143503408548781</v>
      </c>
      <c r="AK169">
        <v>4.8104251994154561</v>
      </c>
      <c r="AL169">
        <v>26.522344342723052</v>
      </c>
      <c r="AM169">
        <v>7.5293611816937576</v>
      </c>
      <c r="AN169">
        <v>290.96571881869698</v>
      </c>
      <c r="AO169">
        <v>193.6719015069005</v>
      </c>
      <c r="AP169">
        <v>1.806451221471608</v>
      </c>
      <c r="AQ169">
        <v>0.51282886338452305</v>
      </c>
      <c r="AR169">
        <v>19.81783251790911</v>
      </c>
      <c r="AS169">
        <v>13.191097985946341</v>
      </c>
    </row>
    <row r="170" spans="1:45" x14ac:dyDescent="0.25">
      <c r="A170">
        <v>169</v>
      </c>
      <c r="B170" t="s">
        <v>91</v>
      </c>
      <c r="C170" t="s">
        <v>92</v>
      </c>
      <c r="D170" t="s">
        <v>88</v>
      </c>
      <c r="E170" t="s">
        <v>89</v>
      </c>
      <c r="F170">
        <v>0.1</v>
      </c>
      <c r="G170">
        <v>10</v>
      </c>
      <c r="H170">
        <v>1</v>
      </c>
      <c r="I170">
        <v>1.3</v>
      </c>
      <c r="J170">
        <v>1.3</v>
      </c>
      <c r="K170">
        <v>100</v>
      </c>
      <c r="L170">
        <v>376</v>
      </c>
      <c r="M170">
        <v>60</v>
      </c>
      <c r="N170">
        <v>1.7</v>
      </c>
      <c r="O170">
        <v>4.5212765957446804E-3</v>
      </c>
      <c r="P170" t="s">
        <v>90</v>
      </c>
      <c r="Q170">
        <v>180.21</v>
      </c>
      <c r="R170">
        <v>1.1738930896707508E-7</v>
      </c>
      <c r="S170">
        <v>2.8306900000000002</v>
      </c>
      <c r="T170">
        <v>14.6820152282423</v>
      </c>
      <c r="U170">
        <v>2.6250423843234905</v>
      </c>
      <c r="V170">
        <v>0.23196399658172179</v>
      </c>
      <c r="W170">
        <v>1.8897333588190934</v>
      </c>
      <c r="X170">
        <v>5.0258865926039722E-3</v>
      </c>
      <c r="Y170">
        <v>27.138211324490086</v>
      </c>
      <c r="Z170">
        <v>0.21842119572055713</v>
      </c>
      <c r="AA170">
        <v>1.7794046744701388</v>
      </c>
      <c r="AB170">
        <v>4.7324592406120716E-3</v>
      </c>
      <c r="AC170">
        <v>10.419070410786352</v>
      </c>
      <c r="AD170">
        <v>2.9578435181516243</v>
      </c>
      <c r="AE170">
        <v>114.30333127127381</v>
      </c>
      <c r="AF170">
        <v>76.082308272455663</v>
      </c>
      <c r="AG170">
        <v>0.70964852227807562</v>
      </c>
      <c r="AH170">
        <v>0.20146032218124399</v>
      </c>
      <c r="AI170">
        <v>7.7852617296977122</v>
      </c>
      <c r="AJ170">
        <v>5.1820071761064419</v>
      </c>
      <c r="AK170">
        <v>2.5857042233551253</v>
      </c>
      <c r="AL170">
        <v>14.256315177417447</v>
      </c>
      <c r="AM170">
        <v>4.0471892191645438</v>
      </c>
      <c r="AN170">
        <v>156.4001635640208</v>
      </c>
      <c r="AO170">
        <v>104.1027004707324</v>
      </c>
      <c r="AP170">
        <v>0.9710053392393998</v>
      </c>
      <c r="AQ170">
        <v>0.27565624720095488</v>
      </c>
      <c r="AR170">
        <v>10.652499751067532</v>
      </c>
      <c r="AS170">
        <v>7.0904912474467823</v>
      </c>
    </row>
    <row r="171" spans="1:45" x14ac:dyDescent="0.25">
      <c r="A171">
        <v>170</v>
      </c>
      <c r="B171" t="s">
        <v>91</v>
      </c>
      <c r="C171" t="s">
        <v>92</v>
      </c>
      <c r="D171" t="s">
        <v>88</v>
      </c>
      <c r="E171" t="s">
        <v>89</v>
      </c>
      <c r="F171">
        <v>0.1</v>
      </c>
      <c r="G171">
        <v>10</v>
      </c>
      <c r="H171">
        <v>1</v>
      </c>
      <c r="I171">
        <v>1.3</v>
      </c>
      <c r="J171">
        <v>1.3</v>
      </c>
      <c r="K171">
        <v>100</v>
      </c>
      <c r="L171">
        <v>95</v>
      </c>
      <c r="M171">
        <v>60</v>
      </c>
      <c r="N171">
        <v>0.45</v>
      </c>
      <c r="O171">
        <v>4.7368421052631582E-3</v>
      </c>
      <c r="P171" t="s">
        <v>90</v>
      </c>
      <c r="Q171">
        <v>180.21</v>
      </c>
      <c r="R171">
        <v>1.1738930896707508E-7</v>
      </c>
      <c r="S171">
        <v>2.8306900000000002</v>
      </c>
      <c r="T171">
        <v>14.6820152282423</v>
      </c>
      <c r="U171">
        <v>2.6250423843234905</v>
      </c>
      <c r="V171">
        <v>0.23196399658172179</v>
      </c>
      <c r="W171">
        <v>0.4774592262973773</v>
      </c>
      <c r="X171">
        <v>5.0258865926039713E-3</v>
      </c>
      <c r="Y171">
        <v>27.138211324490086</v>
      </c>
      <c r="Z171">
        <v>0.21842119572055713</v>
      </c>
      <c r="AA171">
        <v>0.44958362785814671</v>
      </c>
      <c r="AB171">
        <v>4.7324592406120707E-3</v>
      </c>
      <c r="AC171">
        <v>2.6324778963422966</v>
      </c>
      <c r="AD171">
        <v>0.74732748463937315</v>
      </c>
      <c r="AE171">
        <v>28.8798310392846</v>
      </c>
      <c r="AF171">
        <v>19.222923632668319</v>
      </c>
      <c r="AG171">
        <v>0.17929949366068404</v>
      </c>
      <c r="AH171">
        <v>5.0900879274516433E-2</v>
      </c>
      <c r="AI171">
        <v>1.967020915748092</v>
      </c>
      <c r="AJ171">
        <v>1.3092837280056171</v>
      </c>
      <c r="AK171">
        <v>0.72502285418367873</v>
      </c>
      <c r="AL171">
        <v>3.9974233041478495</v>
      </c>
      <c r="AM171">
        <v>1.1348183804614103</v>
      </c>
      <c r="AN171">
        <v>43.854085071974936</v>
      </c>
      <c r="AO171">
        <v>29.190050564090715</v>
      </c>
      <c r="AP171">
        <v>0.27226666380636988</v>
      </c>
      <c r="AQ171">
        <v>7.729309381715363E-2</v>
      </c>
      <c r="AR171">
        <v>2.9869254588169403</v>
      </c>
      <c r="AS171">
        <v>1.9881501354078956</v>
      </c>
    </row>
    <row r="172" spans="1:45" x14ac:dyDescent="0.25">
      <c r="A172">
        <v>171</v>
      </c>
      <c r="B172" t="s">
        <v>93</v>
      </c>
      <c r="C172" t="s">
        <v>94</v>
      </c>
      <c r="D172" t="s">
        <v>95</v>
      </c>
      <c r="E172" t="s">
        <v>96</v>
      </c>
      <c r="F172">
        <v>0.2</v>
      </c>
      <c r="G172">
        <v>0.24000000000000005</v>
      </c>
      <c r="H172">
        <v>4.8000000000000015E-2</v>
      </c>
      <c r="I172">
        <v>1.6</v>
      </c>
      <c r="J172">
        <v>7.6800000000000035E-2</v>
      </c>
      <c r="K172">
        <v>5</v>
      </c>
      <c r="L172">
        <v>1.46</v>
      </c>
      <c r="M172">
        <v>60</v>
      </c>
      <c r="N172">
        <v>1.1049382716049382E-3</v>
      </c>
      <c r="O172">
        <v>7.5680703534584807E-4</v>
      </c>
      <c r="P172" t="s">
        <v>97</v>
      </c>
      <c r="Q172">
        <v>296.61</v>
      </c>
      <c r="R172">
        <v>2.9145111029257083E-8</v>
      </c>
      <c r="S172">
        <v>6.8445499999999999</v>
      </c>
      <c r="T172">
        <v>60</v>
      </c>
      <c r="U172">
        <v>1199.4355590047062</v>
      </c>
      <c r="V172">
        <v>3.5445391892362697E-2</v>
      </c>
      <c r="W172">
        <v>2.7600145153519758E-3</v>
      </c>
      <c r="X172">
        <v>1.890420900926011E-3</v>
      </c>
      <c r="Y172">
        <v>86363.93462396384</v>
      </c>
      <c r="Z172">
        <v>1.2046831734693582E-3</v>
      </c>
      <c r="AA172">
        <v>9.3804663107480721E-5</v>
      </c>
      <c r="AB172">
        <v>6.4249769251699125E-5</v>
      </c>
      <c r="AC172">
        <v>1.5217377327886568E-2</v>
      </c>
      <c r="AD172">
        <v>4.3200227196813533E-3</v>
      </c>
      <c r="AE172">
        <v>0.16694358068534382</v>
      </c>
      <c r="AF172">
        <v>0.11112058440069258</v>
      </c>
      <c r="AG172">
        <v>2.5362295546477615E-4</v>
      </c>
      <c r="AH172">
        <v>7.2000378661355894E-5</v>
      </c>
      <c r="AI172">
        <v>2.7823930114223971E-3</v>
      </c>
      <c r="AJ172">
        <v>1.8520097400115431E-3</v>
      </c>
      <c r="AK172">
        <v>3.2450985068917556E-3</v>
      </c>
      <c r="AL172">
        <v>1.7891894470430218E-2</v>
      </c>
      <c r="AM172">
        <v>5.079284619482748E-3</v>
      </c>
      <c r="AN172">
        <v>0.19628460698442562</v>
      </c>
      <c r="AO172">
        <v>0.13065048771225066</v>
      </c>
      <c r="AP172">
        <v>2.9819824117383698E-4</v>
      </c>
      <c r="AQ172">
        <v>8.4654743658045794E-5</v>
      </c>
      <c r="AR172">
        <v>3.2714101164070938E-3</v>
      </c>
      <c r="AS172">
        <v>2.1775081285375112E-3</v>
      </c>
    </row>
    <row r="173" spans="1:45" x14ac:dyDescent="0.25">
      <c r="A173">
        <v>172</v>
      </c>
      <c r="B173" t="s">
        <v>98</v>
      </c>
      <c r="C173" t="s">
        <v>99</v>
      </c>
      <c r="D173" t="s">
        <v>95</v>
      </c>
      <c r="E173" t="s">
        <v>96</v>
      </c>
      <c r="F173">
        <v>0.2</v>
      </c>
      <c r="G173">
        <v>0.24000000000000005</v>
      </c>
      <c r="H173">
        <v>4.8000000000000015E-2</v>
      </c>
      <c r="I173">
        <v>1.6</v>
      </c>
      <c r="J173">
        <v>7.6800000000000035E-2</v>
      </c>
      <c r="K173">
        <v>5</v>
      </c>
      <c r="L173">
        <v>3.23</v>
      </c>
      <c r="M173">
        <v>60</v>
      </c>
      <c r="N173">
        <v>4.9382716049382715E-3</v>
      </c>
      <c r="O173">
        <v>1.5288766578756259E-3</v>
      </c>
      <c r="P173" t="s">
        <v>97</v>
      </c>
      <c r="Q173">
        <v>370.77</v>
      </c>
      <c r="R173">
        <v>1.6717822586585074E-8</v>
      </c>
      <c r="S173">
        <v>8.0083699999999993</v>
      </c>
      <c r="T173">
        <v>17</v>
      </c>
      <c r="U173">
        <v>8040.612263913581</v>
      </c>
      <c r="V173">
        <v>1.0082677734027063E-2</v>
      </c>
      <c r="W173">
        <v>1.7369092843150626E-3</v>
      </c>
      <c r="X173">
        <v>5.3774281248144358E-4</v>
      </c>
      <c r="Y173">
        <v>1016358.257491061</v>
      </c>
      <c r="Z173">
        <v>1.0247960395878128E-4</v>
      </c>
      <c r="AA173">
        <v>1.7653819775299396E-5</v>
      </c>
      <c r="AB173">
        <v>5.4655788778016703E-6</v>
      </c>
      <c r="AC173">
        <v>9.5764728108181808E-3</v>
      </c>
      <c r="AD173">
        <v>2.7186406189279246E-3</v>
      </c>
      <c r="AE173">
        <v>0.10505953995397595</v>
      </c>
      <c r="AF173">
        <v>6.9929478142423812E-2</v>
      </c>
      <c r="AG173">
        <v>5.6332193004812823E-4</v>
      </c>
      <c r="AH173">
        <v>1.5992003640752494E-4</v>
      </c>
      <c r="AI173">
        <v>6.1799729384691736E-3</v>
      </c>
      <c r="AJ173">
        <v>4.113498714260224E-3</v>
      </c>
      <c r="AK173">
        <v>3.862815920820746E-3</v>
      </c>
      <c r="AL173">
        <v>2.1297687779660329E-2</v>
      </c>
      <c r="AM173">
        <v>6.0461466586759502E-3</v>
      </c>
      <c r="AN173">
        <v>0.23364816299450886</v>
      </c>
      <c r="AO173">
        <v>0.15552032794260914</v>
      </c>
      <c r="AP173">
        <v>1.2528051635094309E-3</v>
      </c>
      <c r="AQ173">
        <v>3.5565568580446765E-4</v>
      </c>
      <c r="AR173">
        <v>1.3744009587912285E-2</v>
      </c>
      <c r="AS173">
        <v>9.1482545848593604E-3</v>
      </c>
    </row>
    <row r="174" spans="1:45" x14ac:dyDescent="0.25">
      <c r="A174">
        <v>173</v>
      </c>
      <c r="B174" t="s">
        <v>100</v>
      </c>
      <c r="C174" t="s">
        <v>101</v>
      </c>
      <c r="D174" t="s">
        <v>95</v>
      </c>
      <c r="E174" t="s">
        <v>96</v>
      </c>
      <c r="F174">
        <v>0.2</v>
      </c>
      <c r="G174">
        <v>0.24000000000000005</v>
      </c>
      <c r="H174">
        <v>4.8000000000000015E-2</v>
      </c>
      <c r="I174">
        <v>1.6</v>
      </c>
      <c r="J174">
        <v>7.6800000000000035E-2</v>
      </c>
      <c r="K174">
        <v>5</v>
      </c>
      <c r="L174">
        <v>5.66</v>
      </c>
      <c r="M174">
        <v>60</v>
      </c>
      <c r="N174">
        <v>9.1358024691358033E-3</v>
      </c>
      <c r="O174">
        <v>1.6140993761724035E-3</v>
      </c>
      <c r="P174" t="s">
        <v>97</v>
      </c>
      <c r="Q174">
        <v>444.92</v>
      </c>
      <c r="R174">
        <v>1.0616481066180087E-8</v>
      </c>
      <c r="S174">
        <v>8.9514200000000006</v>
      </c>
      <c r="T174">
        <v>9</v>
      </c>
      <c r="U174">
        <v>37571.161382418664</v>
      </c>
      <c r="V174">
        <v>2.7246493584663694E-3</v>
      </c>
      <c r="W174">
        <v>8.22480819675715E-4</v>
      </c>
      <c r="X174">
        <v>1.4531463245153975E-4</v>
      </c>
      <c r="Y174">
        <v>7492949.7480105963</v>
      </c>
      <c r="Z174">
        <v>1.390176393401185E-5</v>
      </c>
      <c r="AA174">
        <v>4.1964791395470454E-6</v>
      </c>
      <c r="AB174">
        <v>7.4142740981396564E-7</v>
      </c>
      <c r="AC174">
        <v>4.534759113887725E-3</v>
      </c>
      <c r="AD174">
        <v>1.2873612829706843E-3</v>
      </c>
      <c r="AE174">
        <v>4.9748974984709461E-2</v>
      </c>
      <c r="AF174">
        <v>3.3113793000857039E-2</v>
      </c>
      <c r="AG174">
        <v>5.038621237653028E-4</v>
      </c>
      <c r="AH174">
        <v>1.4304014255229827E-4</v>
      </c>
      <c r="AI174">
        <v>5.5276638871899408E-3</v>
      </c>
      <c r="AJ174">
        <v>3.6793103334285598E-3</v>
      </c>
      <c r="AK174">
        <v>4.1110505757694276E-3</v>
      </c>
      <c r="AL174">
        <v>2.2666332904242244E-2</v>
      </c>
      <c r="AM174">
        <v>6.4346878577260609E-3</v>
      </c>
      <c r="AN174">
        <v>0.24866300509653996</v>
      </c>
      <c r="AO174">
        <v>0.16551447100706473</v>
      </c>
      <c r="AP174">
        <v>2.5184814338046939E-3</v>
      </c>
      <c r="AQ174">
        <v>7.1496531752511798E-4</v>
      </c>
      <c r="AR174">
        <v>2.7629222788504444E-2</v>
      </c>
      <c r="AS174">
        <v>1.8390496778562752E-2</v>
      </c>
    </row>
    <row r="175" spans="1:45" x14ac:dyDescent="0.25">
      <c r="A175">
        <v>174</v>
      </c>
      <c r="B175" t="s">
        <v>102</v>
      </c>
      <c r="C175" t="s">
        <v>103</v>
      </c>
      <c r="D175" t="s">
        <v>95</v>
      </c>
      <c r="E175" t="s">
        <v>96</v>
      </c>
      <c r="F175">
        <v>0.2</v>
      </c>
      <c r="G175">
        <v>0.24000000000000005</v>
      </c>
      <c r="H175">
        <v>4.8000000000000015E-2</v>
      </c>
      <c r="I175">
        <v>1.6</v>
      </c>
      <c r="J175">
        <v>7.6800000000000035E-2</v>
      </c>
      <c r="K175">
        <v>5</v>
      </c>
      <c r="L175">
        <v>8.4000000000000005E-2</v>
      </c>
      <c r="M175">
        <v>60</v>
      </c>
      <c r="N175">
        <v>2.4691358024691353E-5</v>
      </c>
      <c r="O175">
        <v>2.9394473838918278E-4</v>
      </c>
      <c r="P175" t="s">
        <v>97</v>
      </c>
      <c r="Q175">
        <v>384.84</v>
      </c>
      <c r="R175">
        <v>1.5236762849754589E-8</v>
      </c>
      <c r="S175">
        <v>7.8275399999999999</v>
      </c>
      <c r="T175">
        <v>24.45</v>
      </c>
      <c r="U175">
        <v>5982.7357357191968</v>
      </c>
      <c r="V175">
        <v>1.3152907666199309E-2</v>
      </c>
      <c r="W175">
        <v>5.8925026344572929E-5</v>
      </c>
      <c r="X175">
        <v>7.0148840886396341E-4</v>
      </c>
      <c r="Y175">
        <v>692920.19667663018</v>
      </c>
      <c r="Z175">
        <v>1.5030736605585484E-4</v>
      </c>
      <c r="AA175">
        <v>6.7337699993022998E-7</v>
      </c>
      <c r="AB175">
        <v>8.0163928563122608E-6</v>
      </c>
      <c r="AC175">
        <v>3.248839290349426E-4</v>
      </c>
      <c r="AD175">
        <v>9.2230476017592412E-5</v>
      </c>
      <c r="AE175">
        <v>3.5641678097068706E-3</v>
      </c>
      <c r="AF175">
        <v>2.3723727997858489E-3</v>
      </c>
      <c r="AG175">
        <v>1.3287686259097856E-5</v>
      </c>
      <c r="AH175">
        <v>3.7722076080814894E-6</v>
      </c>
      <c r="AI175">
        <v>1.4577373454833828E-4</v>
      </c>
      <c r="AJ175">
        <v>9.7029562363429406E-5</v>
      </c>
      <c r="AK175">
        <v>1.2683323296582333E-4</v>
      </c>
      <c r="AL175">
        <v>6.9929674391967453E-4</v>
      </c>
      <c r="AM175">
        <v>1.9852158203346264E-4</v>
      </c>
      <c r="AN175">
        <v>7.6716966318246651E-3</v>
      </c>
      <c r="AO175">
        <v>5.106416248971843E-3</v>
      </c>
      <c r="AP175">
        <v>2.8601093820845586E-5</v>
      </c>
      <c r="AQ175">
        <v>8.1194921077080833E-6</v>
      </c>
      <c r="AR175">
        <v>3.1377082338751182E-4</v>
      </c>
      <c r="AS175">
        <v>2.0885138032604675E-4</v>
      </c>
    </row>
    <row r="176" spans="1:45" x14ac:dyDescent="0.25">
      <c r="A176">
        <v>175</v>
      </c>
      <c r="B176" t="s">
        <v>104</v>
      </c>
      <c r="C176" t="s">
        <v>105</v>
      </c>
      <c r="D176" t="s">
        <v>95</v>
      </c>
      <c r="E176" t="s">
        <v>96</v>
      </c>
      <c r="F176">
        <v>0.2</v>
      </c>
      <c r="G176">
        <v>0.24000000000000005</v>
      </c>
      <c r="H176">
        <v>4.8000000000000015E-2</v>
      </c>
      <c r="I176">
        <v>1.6</v>
      </c>
      <c r="J176">
        <v>7.6800000000000035E-2</v>
      </c>
      <c r="K176">
        <v>5</v>
      </c>
      <c r="L176">
        <v>0.03</v>
      </c>
      <c r="M176">
        <v>60</v>
      </c>
      <c r="N176" t="e">
        <v>#N/A</v>
      </c>
      <c r="O176" t="e">
        <v>#N/A</v>
      </c>
      <c r="P176" t="s">
        <v>97</v>
      </c>
      <c r="Q176">
        <v>458.99</v>
      </c>
      <c r="R176">
        <v>9.8243640180209397E-9</v>
      </c>
      <c r="S176">
        <v>7.9206700000000003</v>
      </c>
      <c r="T176">
        <v>0</v>
      </c>
      <c r="U176">
        <v>6966.6199639018714</v>
      </c>
      <c r="V176">
        <v>1.1219640257441472E-2</v>
      </c>
      <c r="W176">
        <v>1.795142441190636E-5</v>
      </c>
      <c r="X176">
        <v>5.9838081373021204E-4</v>
      </c>
      <c r="Y176">
        <v>844039.59413837211</v>
      </c>
      <c r="Z176">
        <v>1.2339920224882728E-4</v>
      </c>
      <c r="AA176">
        <v>1.9743872359812371E-7</v>
      </c>
      <c r="AB176">
        <v>6.5812907866041236E-6</v>
      </c>
      <c r="AC176">
        <v>9.8975421081862094E-5</v>
      </c>
      <c r="AD176">
        <v>2.8097881688201261E-5</v>
      </c>
      <c r="AE176">
        <v>1.0858185901039576E-3</v>
      </c>
      <c r="AF176">
        <v>7.2273995675762117E-4</v>
      </c>
      <c r="AG176" t="e">
        <v>#N/A</v>
      </c>
      <c r="AH176" t="e">
        <v>#N/A</v>
      </c>
      <c r="AI176" t="e">
        <v>#N/A</v>
      </c>
      <c r="AJ176" t="e">
        <v>#N/A</v>
      </c>
      <c r="AL176">
        <v>0</v>
      </c>
      <c r="AM176">
        <v>0</v>
      </c>
      <c r="AN176">
        <v>0</v>
      </c>
      <c r="AO176">
        <v>0</v>
      </c>
      <c r="AP176" t="e">
        <v>#N/A</v>
      </c>
      <c r="AQ176" t="e">
        <v>#N/A</v>
      </c>
      <c r="AR176" t="e">
        <v>#N/A</v>
      </c>
      <c r="AS176" t="e">
        <v>#N/A</v>
      </c>
    </row>
    <row r="177" spans="1:45" x14ac:dyDescent="0.25">
      <c r="A177">
        <v>176</v>
      </c>
      <c r="B177" t="s">
        <v>106</v>
      </c>
      <c r="C177" t="s">
        <v>107</v>
      </c>
      <c r="D177" t="s">
        <v>95</v>
      </c>
      <c r="E177" t="s">
        <v>96</v>
      </c>
      <c r="F177">
        <v>0.2</v>
      </c>
      <c r="G177">
        <v>0.24000000000000005</v>
      </c>
      <c r="H177">
        <v>4.8000000000000015E-2</v>
      </c>
      <c r="I177">
        <v>1.6</v>
      </c>
      <c r="J177">
        <v>7.6800000000000035E-2</v>
      </c>
      <c r="K177">
        <v>5</v>
      </c>
      <c r="L177">
        <v>1.45</v>
      </c>
      <c r="M177">
        <v>60</v>
      </c>
      <c r="N177">
        <v>6.1728395061728394E-4</v>
      </c>
      <c r="O177">
        <v>4.2571306939123032E-4</v>
      </c>
      <c r="P177" t="s">
        <v>97</v>
      </c>
      <c r="Q177">
        <v>533.1</v>
      </c>
      <c r="R177">
        <v>6.7670879485010662E-9</v>
      </c>
      <c r="S177">
        <v>7.7494899999999998</v>
      </c>
      <c r="T177">
        <v>0</v>
      </c>
      <c r="U177">
        <v>5266.0420172900567</v>
      </c>
      <c r="V177">
        <v>1.3869930220437664E-2</v>
      </c>
      <c r="W177">
        <v>1.0726079370471796E-3</v>
      </c>
      <c r="X177">
        <v>7.3972961175667565E-4</v>
      </c>
      <c r="Y177">
        <v>587323.28604454233</v>
      </c>
      <c r="Z177">
        <v>1.7732686170163903E-4</v>
      </c>
      <c r="AA177">
        <v>1.3713277304926757E-5</v>
      </c>
      <c r="AB177">
        <v>9.4574326240874189E-6</v>
      </c>
      <c r="AC177">
        <v>5.9138383556114772E-3</v>
      </c>
      <c r="AD177">
        <v>1.6788645971173247E-3</v>
      </c>
      <c r="AE177">
        <v>6.4878285489502377E-2</v>
      </c>
      <c r="AF177">
        <v>4.3184128248073397E-2</v>
      </c>
      <c r="AG177" t="e">
        <v>#N/A</v>
      </c>
      <c r="AH177" t="e">
        <v>#N/A</v>
      </c>
      <c r="AI177" t="e">
        <v>#N/A</v>
      </c>
      <c r="AJ177" t="e">
        <v>#N/A</v>
      </c>
      <c r="AK177">
        <v>9.8880209784681311E-4</v>
      </c>
      <c r="AL177">
        <v>5.4517737286689152E-3</v>
      </c>
      <c r="AM177">
        <v>1.5476902401080554E-3</v>
      </c>
      <c r="AN177">
        <v>5.9809164729220744E-2</v>
      </c>
      <c r="AO177">
        <v>3.9810032287223858E-2</v>
      </c>
      <c r="AP177" t="e">
        <v>#N/A</v>
      </c>
      <c r="AQ177" t="e">
        <v>#N/A</v>
      </c>
      <c r="AR177" t="e">
        <v>#N/A</v>
      </c>
      <c r="AS177" t="e">
        <v>#N/A</v>
      </c>
    </row>
    <row r="178" spans="1:45" x14ac:dyDescent="0.25">
      <c r="A178">
        <v>177</v>
      </c>
      <c r="B178" t="s">
        <v>108</v>
      </c>
      <c r="C178" t="s">
        <v>109</v>
      </c>
      <c r="D178" t="s">
        <v>95</v>
      </c>
      <c r="E178" t="s">
        <v>96</v>
      </c>
      <c r="F178">
        <v>0.2</v>
      </c>
      <c r="G178">
        <v>0.24000000000000005</v>
      </c>
      <c r="H178">
        <v>4.8000000000000015E-2</v>
      </c>
      <c r="I178">
        <v>1.6</v>
      </c>
      <c r="J178">
        <v>7.6800000000000035E-2</v>
      </c>
      <c r="K178">
        <v>5</v>
      </c>
      <c r="L178">
        <v>2.63</v>
      </c>
      <c r="M178">
        <v>60</v>
      </c>
      <c r="N178">
        <v>4.9382716049382717E-4</v>
      </c>
      <c r="O178">
        <v>1.8776698117636015E-4</v>
      </c>
      <c r="P178" t="s">
        <v>97</v>
      </c>
      <c r="Q178">
        <v>685.4</v>
      </c>
      <c r="R178">
        <v>3.6190043140889589E-9</v>
      </c>
      <c r="S178">
        <v>8.0228699999999993</v>
      </c>
      <c r="T178">
        <v>0</v>
      </c>
      <c r="U178">
        <v>8233.4929881564367</v>
      </c>
      <c r="V178">
        <v>9.1733256696548329E-3</v>
      </c>
      <c r="W178">
        <v>1.2867118139302516E-3</v>
      </c>
      <c r="X178">
        <v>4.8924403571492462E-4</v>
      </c>
      <c r="Y178">
        <v>1048061.6261868126</v>
      </c>
      <c r="Z178">
        <v>9.9379952462566091E-5</v>
      </c>
      <c r="AA178">
        <v>1.3939694665415941E-5</v>
      </c>
      <c r="AB178">
        <v>5.3002641313368602E-6</v>
      </c>
      <c r="AC178">
        <v>7.0943029741019278E-3</v>
      </c>
      <c r="AD178">
        <v>2.0139837087603941E-3</v>
      </c>
      <c r="AE178">
        <v>7.7828676745294673E-2</v>
      </c>
      <c r="AF178">
        <v>5.1804136508670127E-2</v>
      </c>
      <c r="AG178" t="e">
        <v>#N/A</v>
      </c>
      <c r="AH178" t="e">
        <v>#N/A</v>
      </c>
      <c r="AI178" t="e">
        <v>#N/A</v>
      </c>
      <c r="AJ178" t="e">
        <v>#N/A</v>
      </c>
      <c r="AK178">
        <v>1.0489229711346825E-3</v>
      </c>
      <c r="AL178">
        <v>5.7832509759858158E-3</v>
      </c>
      <c r="AM178">
        <v>1.6417924765586335E-3</v>
      </c>
      <c r="AN178">
        <v>6.3445665118903219E-2</v>
      </c>
      <c r="AO178">
        <v>4.2230550924813731E-2</v>
      </c>
      <c r="AP178" t="e">
        <v>#N/A</v>
      </c>
      <c r="AQ178" t="e">
        <v>#N/A</v>
      </c>
      <c r="AR178" t="e">
        <v>#N/A</v>
      </c>
      <c r="AS178" t="e">
        <v>#N/A</v>
      </c>
    </row>
    <row r="179" spans="1:45" x14ac:dyDescent="0.25">
      <c r="A179">
        <v>178</v>
      </c>
      <c r="B179" t="s">
        <v>110</v>
      </c>
      <c r="C179" t="s">
        <v>111</v>
      </c>
      <c r="D179" t="s">
        <v>95</v>
      </c>
      <c r="E179" t="s">
        <v>96</v>
      </c>
      <c r="F179">
        <v>0.2</v>
      </c>
      <c r="G179">
        <v>0.24000000000000005</v>
      </c>
      <c r="H179">
        <v>4.8000000000000015E-2</v>
      </c>
      <c r="I179">
        <v>1.6</v>
      </c>
      <c r="J179">
        <v>7.6800000000000035E-2</v>
      </c>
      <c r="K179">
        <v>5</v>
      </c>
      <c r="L179">
        <v>0.98899999999999999</v>
      </c>
      <c r="M179">
        <v>60</v>
      </c>
      <c r="N179">
        <v>8.6419753086419758E-4</v>
      </c>
      <c r="O179">
        <v>8.738094346452958E-4</v>
      </c>
      <c r="P179" t="s">
        <v>97</v>
      </c>
      <c r="Q179">
        <v>681.5</v>
      </c>
      <c r="R179">
        <v>3.6708057750521314E-9</v>
      </c>
      <c r="S179">
        <v>7.99383</v>
      </c>
      <c r="T179">
        <v>0</v>
      </c>
      <c r="U179">
        <v>7851.7365631943258</v>
      </c>
      <c r="V179">
        <v>9.5368644676581231E-3</v>
      </c>
      <c r="W179">
        <v>5.0303781112074058E-4</v>
      </c>
      <c r="X179">
        <v>5.0863277160843336E-4</v>
      </c>
      <c r="Y179">
        <v>985530.3881246947</v>
      </c>
      <c r="Z179">
        <v>1.0568487697625072E-4</v>
      </c>
      <c r="AA179">
        <v>5.5745249775739724E-6</v>
      </c>
      <c r="AB179">
        <v>5.6365267720667058E-6</v>
      </c>
      <c r="AC179">
        <v>2.7735057694224614E-3</v>
      </c>
      <c r="AD179">
        <v>7.8736353044985496E-4</v>
      </c>
      <c r="AE179">
        <v>3.0426989764546417E-2</v>
      </c>
      <c r="AF179">
        <v>2.0252739699904595E-2</v>
      </c>
      <c r="AG179" t="e">
        <v>#N/A</v>
      </c>
      <c r="AH179" t="e">
        <v>#N/A</v>
      </c>
      <c r="AI179" t="e">
        <v>#N/A</v>
      </c>
      <c r="AJ179" t="e">
        <v>#N/A</v>
      </c>
      <c r="AK179">
        <v>4.3084218746235615E-4</v>
      </c>
      <c r="AL179">
        <v>2.3754542227654228E-3</v>
      </c>
      <c r="AM179">
        <v>6.7436168472368785E-4</v>
      </c>
      <c r="AN179">
        <v>2.6060130149750081E-2</v>
      </c>
      <c r="AO179">
        <v>1.7346081112614858E-2</v>
      </c>
      <c r="AP179" t="e">
        <v>#N/A</v>
      </c>
      <c r="AQ179" t="e">
        <v>#N/A</v>
      </c>
      <c r="AR179" t="e">
        <v>#N/A</v>
      </c>
      <c r="AS179" t="e">
        <v>#N/A</v>
      </c>
    </row>
    <row r="180" spans="1:45" x14ac:dyDescent="0.25">
      <c r="A180">
        <v>179</v>
      </c>
      <c r="B180" t="s">
        <v>112</v>
      </c>
      <c r="C180" t="s">
        <v>113</v>
      </c>
      <c r="D180" t="s">
        <v>95</v>
      </c>
      <c r="E180" t="s">
        <v>96</v>
      </c>
      <c r="F180">
        <v>0.2</v>
      </c>
      <c r="G180">
        <v>0.24000000000000005</v>
      </c>
      <c r="H180">
        <v>4.8000000000000015E-2</v>
      </c>
      <c r="I180">
        <v>1.6</v>
      </c>
      <c r="J180">
        <v>7.6800000000000035E-2</v>
      </c>
      <c r="K180">
        <v>5</v>
      </c>
      <c r="L180">
        <v>4.17</v>
      </c>
      <c r="M180">
        <v>60</v>
      </c>
      <c r="N180">
        <v>9.9382716049382707E-4</v>
      </c>
      <c r="O180">
        <v>2.3832785623353168E-4</v>
      </c>
      <c r="P180" t="s">
        <v>97</v>
      </c>
      <c r="Q180">
        <v>755.6</v>
      </c>
      <c r="R180">
        <v>2.8386871294591009E-9</v>
      </c>
      <c r="S180">
        <v>7.9733499999999999</v>
      </c>
      <c r="T180">
        <v>0</v>
      </c>
      <c r="U180">
        <v>7593.2014147349792</v>
      </c>
      <c r="V180">
        <v>9.3869277190649393E-3</v>
      </c>
      <c r="W180">
        <v>2.0876527247200433E-3</v>
      </c>
      <c r="X180">
        <v>5.0063614501679691E-4</v>
      </c>
      <c r="Y180">
        <v>943687.97265557444</v>
      </c>
      <c r="Z180">
        <v>1.1037034779869131E-4</v>
      </c>
      <c r="AA180">
        <v>2.4546365350428955E-5</v>
      </c>
      <c r="AB180">
        <v>5.8864185492635386E-6</v>
      </c>
      <c r="AC180">
        <v>1.1510301509267264E-2</v>
      </c>
      <c r="AD180">
        <v>3.2676303517357196E-3</v>
      </c>
      <c r="AE180">
        <v>0.12627477832225556</v>
      </c>
      <c r="AF180">
        <v>8.4050714047424327E-2</v>
      </c>
      <c r="AG180" t="e">
        <v>#N/A</v>
      </c>
      <c r="AH180" t="e">
        <v>#N/A</v>
      </c>
      <c r="AI180" t="e">
        <v>#N/A</v>
      </c>
      <c r="AJ180" t="e">
        <v>#N/A</v>
      </c>
      <c r="AK180">
        <v>1.3552584924954956E-3</v>
      </c>
      <c r="AL180">
        <v>7.4722360126778667E-3</v>
      </c>
      <c r="AM180">
        <v>2.1212741621668627E-3</v>
      </c>
      <c r="AN180">
        <v>8.1974824492024839E-2</v>
      </c>
      <c r="AO180">
        <v>5.456388539351429E-2</v>
      </c>
      <c r="AP180" t="e">
        <v>#N/A</v>
      </c>
      <c r="AQ180" t="e">
        <v>#N/A</v>
      </c>
      <c r="AR180" t="e">
        <v>#N/A</v>
      </c>
      <c r="AS180" t="e">
        <v>#N/A</v>
      </c>
    </row>
    <row r="181" spans="1:45" x14ac:dyDescent="0.25">
      <c r="A181">
        <v>180</v>
      </c>
      <c r="B181" t="s">
        <v>114</v>
      </c>
      <c r="C181" t="s">
        <v>115</v>
      </c>
      <c r="D181" t="s">
        <v>95</v>
      </c>
      <c r="E181" t="s">
        <v>96</v>
      </c>
      <c r="F181">
        <v>0.2</v>
      </c>
      <c r="G181">
        <v>0.24000000000000005</v>
      </c>
      <c r="H181">
        <v>4.8000000000000015E-2</v>
      </c>
      <c r="I181">
        <v>1.6</v>
      </c>
      <c r="J181">
        <v>7.6800000000000035E-2</v>
      </c>
      <c r="K181">
        <v>5</v>
      </c>
      <c r="L181">
        <v>5.61</v>
      </c>
      <c r="M181">
        <v>60</v>
      </c>
      <c r="N181">
        <v>1.4876543209876539E-3</v>
      </c>
      <c r="O181">
        <v>2.651790233489579E-4</v>
      </c>
      <c r="P181" t="s">
        <v>97</v>
      </c>
      <c r="Q181">
        <v>829.8</v>
      </c>
      <c r="R181">
        <v>2.2479995151657158E-9</v>
      </c>
      <c r="S181">
        <v>7.3770600000000002</v>
      </c>
      <c r="T181">
        <v>0</v>
      </c>
      <c r="U181">
        <v>2864.5672339319276</v>
      </c>
      <c r="V181">
        <v>9.5046212165148872E-3</v>
      </c>
      <c r="W181">
        <v>2.8437826679812554E-3</v>
      </c>
      <c r="X181">
        <v>5.0691313154746086E-4</v>
      </c>
      <c r="Y181">
        <v>266834.27856617235</v>
      </c>
      <c r="Z181">
        <v>3.9022729219764855E-4</v>
      </c>
      <c r="AA181">
        <v>1.1675600582553648E-4</v>
      </c>
      <c r="AB181">
        <v>2.081212225054126E-5</v>
      </c>
      <c r="AC181">
        <v>1.5679234169410163E-2</v>
      </c>
      <c r="AD181">
        <v>4.4511380890141393E-3</v>
      </c>
      <c r="AE181">
        <v>0.17201042191735269</v>
      </c>
      <c r="AF181">
        <v>0.11449316306741923</v>
      </c>
      <c r="AG181" t="e">
        <v>#N/A</v>
      </c>
      <c r="AH181" t="e">
        <v>#N/A</v>
      </c>
      <c r="AI181" t="e">
        <v>#N/A</v>
      </c>
      <c r="AJ181" t="e">
        <v>#N/A</v>
      </c>
      <c r="AK181">
        <v>1.6299286972575554E-3</v>
      </c>
      <c r="AL181">
        <v>8.9866338983930066E-3</v>
      </c>
      <c r="AM181">
        <v>2.5511927435335649E-3</v>
      </c>
      <c r="AN181">
        <v>9.8588660120605631E-2</v>
      </c>
      <c r="AO181">
        <v>6.5622346680891133E-2</v>
      </c>
      <c r="AP181" t="e">
        <v>#N/A</v>
      </c>
      <c r="AQ181" t="e">
        <v>#N/A</v>
      </c>
      <c r="AR181" t="e">
        <v>#N/A</v>
      </c>
      <c r="AS181" t="e">
        <v>#N/A</v>
      </c>
    </row>
    <row r="182" spans="1:45" x14ac:dyDescent="0.25">
      <c r="A182">
        <v>181</v>
      </c>
      <c r="B182" t="s">
        <v>116</v>
      </c>
      <c r="C182" t="s">
        <v>117</v>
      </c>
      <c r="D182" t="s">
        <v>95</v>
      </c>
      <c r="E182" t="s">
        <v>96</v>
      </c>
      <c r="F182">
        <v>0.2</v>
      </c>
      <c r="G182">
        <v>0.24000000000000005</v>
      </c>
      <c r="H182">
        <v>4.8000000000000015E-2</v>
      </c>
      <c r="I182">
        <v>1.6</v>
      </c>
      <c r="J182">
        <v>7.6800000000000035E-2</v>
      </c>
      <c r="K182">
        <v>5</v>
      </c>
      <c r="L182">
        <v>4.87</v>
      </c>
      <c r="M182">
        <v>60</v>
      </c>
      <c r="N182">
        <v>9.2592592592592585E-4</v>
      </c>
      <c r="O182">
        <v>1.9012852688417368E-4</v>
      </c>
      <c r="P182" t="s">
        <v>97</v>
      </c>
      <c r="Q182">
        <v>727.9</v>
      </c>
      <c r="R182">
        <v>1.8166781308178652E-9</v>
      </c>
      <c r="S182">
        <v>7.8292299999999999</v>
      </c>
      <c r="T182">
        <v>0</v>
      </c>
      <c r="U182">
        <v>5999.2881234215583</v>
      </c>
      <c r="V182">
        <v>8.7338506653629605E-3</v>
      </c>
      <c r="W182">
        <v>2.2684721461502734E-3</v>
      </c>
      <c r="X182">
        <v>4.6580536881935799E-4</v>
      </c>
      <c r="Y182">
        <v>695405.33789486019</v>
      </c>
      <c r="Z182">
        <v>1.4977029930358314E-4</v>
      </c>
      <c r="AA182">
        <v>3.8900339072450676E-5</v>
      </c>
      <c r="AB182">
        <v>7.9877492961911032E-6</v>
      </c>
      <c r="AC182">
        <v>1.2507251832828534E-2</v>
      </c>
      <c r="AD182">
        <v>3.5506520548439068E-3</v>
      </c>
      <c r="AE182">
        <v>0.13721190981308951</v>
      </c>
      <c r="AF182">
        <v>9.1330661188484902E-2</v>
      </c>
      <c r="AG182" t="e">
        <v>#N/A</v>
      </c>
      <c r="AH182" t="e">
        <v>#N/A</v>
      </c>
      <c r="AI182" t="e">
        <v>#N/A</v>
      </c>
      <c r="AJ182" t="e">
        <v>#N/A</v>
      </c>
      <c r="AK182">
        <v>1.1531085427766699E-3</v>
      </c>
      <c r="AL182">
        <v>6.3576795331470436E-3</v>
      </c>
      <c r="AM182">
        <v>1.8048655452156572E-3</v>
      </c>
      <c r="AN182">
        <v>6.9747484290113168E-2</v>
      </c>
      <c r="AO182">
        <v>4.642515263526939E-2</v>
      </c>
      <c r="AP182" t="e">
        <v>#N/A</v>
      </c>
      <c r="AQ182" t="e">
        <v>#N/A</v>
      </c>
      <c r="AR182" t="e">
        <v>#N/A</v>
      </c>
      <c r="AS182" t="e">
        <v>#N/A</v>
      </c>
    </row>
    <row r="183" spans="1:45" x14ac:dyDescent="0.25">
      <c r="A183">
        <v>182</v>
      </c>
      <c r="B183" t="s">
        <v>118</v>
      </c>
      <c r="C183" t="s">
        <v>119</v>
      </c>
      <c r="D183" t="s">
        <v>95</v>
      </c>
      <c r="E183" t="s">
        <v>96</v>
      </c>
      <c r="F183">
        <v>0.2</v>
      </c>
      <c r="G183">
        <v>0.24000000000000005</v>
      </c>
      <c r="H183">
        <v>4.8000000000000015E-2</v>
      </c>
      <c r="I183">
        <v>1.6</v>
      </c>
      <c r="J183">
        <v>7.6800000000000035E-2</v>
      </c>
      <c r="K183">
        <v>5</v>
      </c>
      <c r="L183">
        <v>5.13</v>
      </c>
      <c r="M183">
        <v>60</v>
      </c>
      <c r="N183">
        <v>1.1049382716049382E-3</v>
      </c>
      <c r="O183">
        <v>2.1538757731090412E-4</v>
      </c>
      <c r="P183" t="s">
        <v>97</v>
      </c>
      <c r="Q183">
        <v>978.1</v>
      </c>
      <c r="R183">
        <v>1.4925980245989973E-9</v>
      </c>
      <c r="S183">
        <v>5.9003800000000002</v>
      </c>
      <c r="T183">
        <v>0</v>
      </c>
      <c r="U183">
        <v>256.22188385042983</v>
      </c>
      <c r="V183">
        <v>1.3078193095308418E-2</v>
      </c>
      <c r="W183">
        <v>3.578193630876384E-3</v>
      </c>
      <c r="X183">
        <v>6.9750363174978251E-4</v>
      </c>
      <c r="Y183">
        <v>11686.810981925852</v>
      </c>
      <c r="Z183">
        <v>6.3424217939820155E-3</v>
      </c>
      <c r="AA183">
        <v>1.7352866028334801E-3</v>
      </c>
      <c r="AB183">
        <v>3.3826249567904098E-4</v>
      </c>
      <c r="AC183">
        <v>1.9728418937804929E-2</v>
      </c>
      <c r="AD183">
        <v>5.6006509005021663E-3</v>
      </c>
      <c r="AE183">
        <v>0.21643236070003641</v>
      </c>
      <c r="AF183">
        <v>0.14406118705180571</v>
      </c>
      <c r="AG183" t="e">
        <v>#N/A</v>
      </c>
      <c r="AH183" t="e">
        <v>#N/A</v>
      </c>
      <c r="AI183" t="e">
        <v>#N/A</v>
      </c>
      <c r="AJ183" t="e">
        <v>#N/A</v>
      </c>
      <c r="AK183">
        <v>1.3581461981784827E-3</v>
      </c>
      <c r="AL183">
        <v>7.4881574169840658E-3</v>
      </c>
      <c r="AM183">
        <v>2.1257940493228425E-3</v>
      </c>
      <c r="AN183">
        <v>8.2149491662795782E-2</v>
      </c>
      <c r="AO183">
        <v>5.4680146935359775E-2</v>
      </c>
      <c r="AP183" t="e">
        <v>#N/A</v>
      </c>
      <c r="AQ183" t="e">
        <v>#N/A</v>
      </c>
      <c r="AR183" t="e">
        <v>#N/A</v>
      </c>
      <c r="AS183" t="e">
        <v>#N/A</v>
      </c>
    </row>
    <row r="184" spans="1:45" x14ac:dyDescent="0.25">
      <c r="A184">
        <v>183</v>
      </c>
      <c r="B184" t="s">
        <v>120</v>
      </c>
      <c r="C184" t="s">
        <v>121</v>
      </c>
      <c r="D184" t="s">
        <v>95</v>
      </c>
      <c r="E184" t="s">
        <v>96</v>
      </c>
      <c r="F184">
        <v>0.2</v>
      </c>
      <c r="G184">
        <v>0.24000000000000005</v>
      </c>
      <c r="H184">
        <v>4.8000000000000015E-2</v>
      </c>
      <c r="I184">
        <v>1.6</v>
      </c>
      <c r="J184">
        <v>7.6800000000000035E-2</v>
      </c>
      <c r="K184">
        <v>5</v>
      </c>
      <c r="L184">
        <v>9.64</v>
      </c>
      <c r="M184">
        <v>60</v>
      </c>
      <c r="N184">
        <v>2.2222222222222222E-3</v>
      </c>
      <c r="O184">
        <v>2.3052097740894421E-4</v>
      </c>
      <c r="P184" t="s">
        <v>97</v>
      </c>
      <c r="Q184">
        <v>1052.23</v>
      </c>
      <c r="R184">
        <v>1.2442926446422598E-9</v>
      </c>
      <c r="S184">
        <v>5.9148300000000003</v>
      </c>
      <c r="T184">
        <v>0</v>
      </c>
      <c r="U184">
        <v>262.34676904907951</v>
      </c>
      <c r="V184">
        <v>1.1940914288041182E-2</v>
      </c>
      <c r="W184">
        <v>6.1392220659582412E-3</v>
      </c>
      <c r="X184">
        <v>6.3684876202886316E-4</v>
      </c>
      <c r="Y184">
        <v>12050.08249155148</v>
      </c>
      <c r="Z184">
        <v>6.0373832426965359E-3</v>
      </c>
      <c r="AA184">
        <v>3.1040199711783799E-3</v>
      </c>
      <c r="AB184">
        <v>3.2199377294381531E-4</v>
      </c>
      <c r="AC184">
        <v>3.384868382312111E-2</v>
      </c>
      <c r="AD184">
        <v>9.6092171467172475E-3</v>
      </c>
      <c r="AE184">
        <v>0.3713399725301228</v>
      </c>
      <c r="AF184">
        <v>0.24717041882944912</v>
      </c>
      <c r="AG184" t="e">
        <v>#N/A</v>
      </c>
      <c r="AH184" t="e">
        <v>#N/A</v>
      </c>
      <c r="AI184" t="e">
        <v>#N/A</v>
      </c>
      <c r="AJ184" t="e">
        <v>#N/A</v>
      </c>
      <c r="AK184">
        <v>2.1277187710461174E-3</v>
      </c>
      <c r="AL184">
        <v>1.1731206197119133E-2</v>
      </c>
      <c r="AM184">
        <v>3.3303424242460966E-3</v>
      </c>
      <c r="AN184">
        <v>0.1286982326919246</v>
      </c>
      <c r="AO184">
        <v>8.5663807912552348E-2</v>
      </c>
      <c r="AP184" t="e">
        <v>#N/A</v>
      </c>
      <c r="AQ184" t="e">
        <v>#N/A</v>
      </c>
      <c r="AR184" t="e">
        <v>#N/A</v>
      </c>
      <c r="AS184" t="e">
        <v>#N/A</v>
      </c>
    </row>
    <row r="185" spans="1:45" x14ac:dyDescent="0.25">
      <c r="A185">
        <v>184</v>
      </c>
      <c r="B185" t="s">
        <v>122</v>
      </c>
      <c r="C185" t="s">
        <v>123</v>
      </c>
      <c r="D185" t="s">
        <v>95</v>
      </c>
      <c r="E185" t="s">
        <v>96</v>
      </c>
      <c r="F185">
        <v>0.2</v>
      </c>
      <c r="G185">
        <v>0.24000000000000005</v>
      </c>
      <c r="H185">
        <v>4.8000000000000015E-2</v>
      </c>
      <c r="I185">
        <v>1.6</v>
      </c>
      <c r="J185">
        <v>7.6800000000000035E-2</v>
      </c>
      <c r="K185">
        <v>5</v>
      </c>
      <c r="L185">
        <v>22.2</v>
      </c>
      <c r="M185">
        <v>60</v>
      </c>
      <c r="N185">
        <v>7.4691358024691346E-3</v>
      </c>
      <c r="O185">
        <v>3.3644755866978087E-4</v>
      </c>
      <c r="P185" t="s">
        <v>97</v>
      </c>
      <c r="Q185">
        <v>1125</v>
      </c>
      <c r="R185">
        <v>1.0533941627518251E-9</v>
      </c>
      <c r="S185">
        <v>5.9260099999999998</v>
      </c>
      <c r="T185">
        <v>0</v>
      </c>
      <c r="U185">
        <v>267.18589032176641</v>
      </c>
      <c r="V185">
        <v>1.0986813886600295E-2</v>
      </c>
      <c r="W185">
        <v>1.3008387641734754E-2</v>
      </c>
      <c r="X185">
        <v>5.8596340728534933E-4</v>
      </c>
      <c r="Y185">
        <v>12338.876573615624</v>
      </c>
      <c r="Z185">
        <v>5.7637818720564895E-3</v>
      </c>
      <c r="AA185">
        <v>6.8243177365148854E-3</v>
      </c>
      <c r="AB185">
        <v>3.0740169984301287E-4</v>
      </c>
      <c r="AC185">
        <v>7.1721921051726756E-2</v>
      </c>
      <c r="AD185">
        <v>2.0360954569671789E-2</v>
      </c>
      <c r="AE185">
        <v>0.78683166330276688</v>
      </c>
      <c r="AF185">
        <v>0.52372899809766871</v>
      </c>
      <c r="AG185" t="e">
        <v>#N/A</v>
      </c>
      <c r="AH185" t="e">
        <v>#N/A</v>
      </c>
      <c r="AI185" t="e">
        <v>#N/A</v>
      </c>
      <c r="AJ185" t="e">
        <v>#N/A</v>
      </c>
      <c r="AK185">
        <v>4.0696859030594874E-3</v>
      </c>
      <c r="AL185">
        <v>2.2438268222273929E-2</v>
      </c>
      <c r="AM185">
        <v>6.3699431526148499E-3</v>
      </c>
      <c r="AN185">
        <v>0.24616100137965219</v>
      </c>
      <c r="AO185">
        <v>0.16384909331448194</v>
      </c>
      <c r="AP185" t="e">
        <v>#N/A</v>
      </c>
      <c r="AQ185" t="e">
        <v>#N/A</v>
      </c>
      <c r="AR185" t="e">
        <v>#N/A</v>
      </c>
      <c r="AS185" t="e">
        <v>#N/A</v>
      </c>
    </row>
    <row r="186" spans="1:45" x14ac:dyDescent="0.25">
      <c r="A186">
        <v>185</v>
      </c>
      <c r="B186" t="s">
        <v>124</v>
      </c>
      <c r="C186" t="s">
        <v>125</v>
      </c>
      <c r="D186" t="s">
        <v>95</v>
      </c>
      <c r="E186" t="s">
        <v>96</v>
      </c>
      <c r="F186">
        <v>0.2</v>
      </c>
      <c r="G186">
        <v>0.24000000000000005</v>
      </c>
      <c r="H186">
        <v>4.8000000000000015E-2</v>
      </c>
      <c r="I186">
        <v>1.6</v>
      </c>
      <c r="J186">
        <v>7.6800000000000035E-2</v>
      </c>
      <c r="K186">
        <v>5</v>
      </c>
      <c r="L186">
        <v>12.1</v>
      </c>
      <c r="M186">
        <v>60</v>
      </c>
      <c r="N186">
        <v>3.7160493827160497E-3</v>
      </c>
      <c r="O186">
        <v>3.071115192327314E-4</v>
      </c>
      <c r="P186" t="s">
        <v>97</v>
      </c>
      <c r="Q186">
        <v>1200.5</v>
      </c>
      <c r="R186">
        <v>8.9604941480963483E-10</v>
      </c>
      <c r="S186">
        <v>5.9346399999999999</v>
      </c>
      <c r="T186">
        <v>0</v>
      </c>
      <c r="U186">
        <v>270.98223472930812</v>
      </c>
      <c r="V186">
        <v>1.0133099200517016E-2</v>
      </c>
      <c r="W186">
        <v>6.5392266840669823E-3</v>
      </c>
      <c r="X186">
        <v>5.4043195736090763E-4</v>
      </c>
      <c r="Y186">
        <v>12566.525590742431</v>
      </c>
      <c r="Z186">
        <v>5.499511077524586E-3</v>
      </c>
      <c r="AA186">
        <v>3.5490178153625342E-3</v>
      </c>
      <c r="AB186">
        <v>2.9330725746797807E-4</v>
      </c>
      <c r="AC186">
        <v>3.6054114690531464E-2</v>
      </c>
      <c r="AD186">
        <v>1.0235311331583102E-2</v>
      </c>
      <c r="AE186">
        <v>0.39553484645788933</v>
      </c>
      <c r="AF186">
        <v>0.26327495258460976</v>
      </c>
      <c r="AG186" t="e">
        <v>#N/A</v>
      </c>
      <c r="AH186" t="e">
        <v>#N/A</v>
      </c>
      <c r="AI186" t="e">
        <v>#N/A</v>
      </c>
      <c r="AJ186" t="e">
        <v>#N/A</v>
      </c>
      <c r="AK186">
        <v>2.062547612355792E-3</v>
      </c>
      <c r="AL186">
        <v>1.137188413298869E-2</v>
      </c>
      <c r="AM186">
        <v>3.228335393252544E-3</v>
      </c>
      <c r="AN186">
        <v>0.12475625828249357</v>
      </c>
      <c r="AO186">
        <v>8.3039960393107085E-2</v>
      </c>
      <c r="AP186" t="e">
        <v>#N/A</v>
      </c>
      <c r="AQ186" t="e">
        <v>#N/A</v>
      </c>
      <c r="AR186" t="e">
        <v>#N/A</v>
      </c>
      <c r="AS186" t="e">
        <v>#N/A</v>
      </c>
    </row>
    <row r="187" spans="1:45" x14ac:dyDescent="0.25">
      <c r="A187">
        <v>186</v>
      </c>
      <c r="B187" t="s">
        <v>93</v>
      </c>
      <c r="C187" t="s">
        <v>94</v>
      </c>
      <c r="D187" t="s">
        <v>95</v>
      </c>
      <c r="E187" t="s">
        <v>96</v>
      </c>
      <c r="F187">
        <v>0.2</v>
      </c>
      <c r="G187">
        <v>0.24000000000000005</v>
      </c>
      <c r="H187">
        <v>4.8000000000000015E-2</v>
      </c>
      <c r="I187">
        <v>1.6</v>
      </c>
      <c r="J187">
        <v>7.6800000000000035E-2</v>
      </c>
      <c r="K187">
        <v>5</v>
      </c>
      <c r="L187">
        <v>0.312</v>
      </c>
      <c r="M187">
        <v>60</v>
      </c>
      <c r="N187">
        <v>1.5432098765432098E-3</v>
      </c>
      <c r="O187">
        <v>4.9461855017410572E-3</v>
      </c>
      <c r="P187" t="s">
        <v>97</v>
      </c>
      <c r="Q187">
        <v>296.61</v>
      </c>
      <c r="R187">
        <v>2.9145111029257083E-8</v>
      </c>
      <c r="S187">
        <v>6.8445499999999999</v>
      </c>
      <c r="T187">
        <v>60</v>
      </c>
      <c r="U187">
        <v>1199.4355590047062</v>
      </c>
      <c r="V187">
        <v>3.5445391892362697E-2</v>
      </c>
      <c r="W187">
        <v>5.8981132108891542E-4</v>
      </c>
      <c r="X187">
        <v>1.890420900926011E-3</v>
      </c>
      <c r="Y187">
        <v>86363.93462396384</v>
      </c>
      <c r="Z187">
        <v>1.2046831734693582E-3</v>
      </c>
      <c r="AA187">
        <v>2.0045928006530127E-5</v>
      </c>
      <c r="AB187">
        <v>6.4249769251699125E-5</v>
      </c>
      <c r="AC187">
        <v>3.2519326892469927E-3</v>
      </c>
      <c r="AD187">
        <v>9.2318293735656328E-4</v>
      </c>
      <c r="AE187">
        <v>3.5675614502621425E-2</v>
      </c>
      <c r="AF187">
        <v>2.3746316666449375E-2</v>
      </c>
      <c r="AG187">
        <v>5.4198878154116547E-5</v>
      </c>
      <c r="AH187">
        <v>1.5386382289276056E-5</v>
      </c>
      <c r="AI187">
        <v>5.9459357504369043E-4</v>
      </c>
      <c r="AJ187">
        <v>3.9577194444082297E-4</v>
      </c>
      <c r="AK187">
        <v>7.7942401237491318E-4</v>
      </c>
      <c r="AL187">
        <v>4.2973648249860072E-3</v>
      </c>
      <c r="AM187">
        <v>1.2199680193694293E-3</v>
      </c>
      <c r="AN187">
        <v>4.7144619991758251E-2</v>
      </c>
      <c r="AO187">
        <v>3.1380288498224759E-2</v>
      </c>
      <c r="AP187">
        <v>7.1622747083100122E-5</v>
      </c>
      <c r="AQ187">
        <v>2.0332800322823822E-5</v>
      </c>
      <c r="AR187">
        <v>7.8574366652930418E-4</v>
      </c>
      <c r="AS187">
        <v>5.2300480830374608E-4</v>
      </c>
    </row>
    <row r="188" spans="1:45" x14ac:dyDescent="0.25">
      <c r="A188">
        <v>187</v>
      </c>
      <c r="B188" t="s">
        <v>98</v>
      </c>
      <c r="C188" t="s">
        <v>99</v>
      </c>
      <c r="D188" t="s">
        <v>95</v>
      </c>
      <c r="E188" t="s">
        <v>96</v>
      </c>
      <c r="F188">
        <v>0.2</v>
      </c>
      <c r="G188">
        <v>0.24000000000000005</v>
      </c>
      <c r="H188">
        <v>4.8000000000000015E-2</v>
      </c>
      <c r="I188">
        <v>1.6</v>
      </c>
      <c r="J188">
        <v>7.6800000000000035E-2</v>
      </c>
      <c r="K188">
        <v>5</v>
      </c>
      <c r="L188">
        <v>3.26</v>
      </c>
      <c r="M188">
        <v>60</v>
      </c>
      <c r="N188">
        <v>6.9753086419753084E-3</v>
      </c>
      <c r="O188">
        <v>2.1396652275997878E-3</v>
      </c>
      <c r="P188" t="s">
        <v>97</v>
      </c>
      <c r="Q188">
        <v>370.77</v>
      </c>
      <c r="R188">
        <v>1.6717822586585074E-8</v>
      </c>
      <c r="S188">
        <v>8.0083699999999993</v>
      </c>
      <c r="T188">
        <v>17</v>
      </c>
      <c r="U188">
        <v>8040.612263913581</v>
      </c>
      <c r="V188">
        <v>1.0082677734027063E-2</v>
      </c>
      <c r="W188">
        <v>1.7530415686895055E-3</v>
      </c>
      <c r="X188">
        <v>5.3774281248144347E-4</v>
      </c>
      <c r="Y188">
        <v>1016358.257491061</v>
      </c>
      <c r="Z188">
        <v>1.0247960395878128E-4</v>
      </c>
      <c r="AA188">
        <v>1.7817787141633441E-5</v>
      </c>
      <c r="AB188">
        <v>5.4655788778016694E-6</v>
      </c>
      <c r="AC188">
        <v>9.6654183787205153E-3</v>
      </c>
      <c r="AD188">
        <v>2.7438911509922695E-3</v>
      </c>
      <c r="AE188">
        <v>0.10603532515478682</v>
      </c>
      <c r="AF188">
        <v>7.0578977939412257E-2</v>
      </c>
      <c r="AG188">
        <v>5.685540222776774E-4</v>
      </c>
      <c r="AH188">
        <v>1.6140536182307467E-4</v>
      </c>
      <c r="AI188">
        <v>6.2373720679286364E-3</v>
      </c>
      <c r="AJ188">
        <v>4.1517045846713087E-3</v>
      </c>
      <c r="AK188">
        <v>3.8959653729893828E-3</v>
      </c>
      <c r="AL188">
        <v>2.1480457732157676E-2</v>
      </c>
      <c r="AM188">
        <v>6.098032757722513E-3</v>
      </c>
      <c r="AN188">
        <v>0.23565325688514155</v>
      </c>
      <c r="AO188">
        <v>0.15685495371252903</v>
      </c>
      <c r="AP188">
        <v>1.2635563371857456E-3</v>
      </c>
      <c r="AQ188">
        <v>3.5870780927779489E-4</v>
      </c>
      <c r="AR188">
        <v>1.3861956287361267E-2</v>
      </c>
      <c r="AS188">
        <v>9.2267619830899428E-3</v>
      </c>
    </row>
    <row r="189" spans="1:45" x14ac:dyDescent="0.25">
      <c r="A189">
        <v>188</v>
      </c>
      <c r="B189" t="s">
        <v>100</v>
      </c>
      <c r="C189" t="s">
        <v>101</v>
      </c>
      <c r="D189" t="s">
        <v>95</v>
      </c>
      <c r="E189" t="s">
        <v>96</v>
      </c>
      <c r="F189">
        <v>0.2</v>
      </c>
      <c r="G189">
        <v>0.24000000000000005</v>
      </c>
      <c r="H189">
        <v>4.8000000000000015E-2</v>
      </c>
      <c r="I189">
        <v>1.6</v>
      </c>
      <c r="J189">
        <v>7.6800000000000035E-2</v>
      </c>
      <c r="K189">
        <v>5</v>
      </c>
      <c r="L189">
        <v>4.96</v>
      </c>
      <c r="M189">
        <v>60</v>
      </c>
      <c r="N189">
        <v>6.358024691358025E-3</v>
      </c>
      <c r="O189">
        <v>1.2818598168060533E-3</v>
      </c>
      <c r="P189" t="s">
        <v>97</v>
      </c>
      <c r="Q189">
        <v>444.92</v>
      </c>
      <c r="R189">
        <v>1.0616481066180087E-8</v>
      </c>
      <c r="S189">
        <v>8.9514200000000006</v>
      </c>
      <c r="T189">
        <v>9</v>
      </c>
      <c r="U189">
        <v>37571.161382418664</v>
      </c>
      <c r="V189">
        <v>2.7246493584663694E-3</v>
      </c>
      <c r="W189">
        <v>7.2076057695963705E-4</v>
      </c>
      <c r="X189">
        <v>1.4531463245153972E-4</v>
      </c>
      <c r="Y189">
        <v>7492949.7480105963</v>
      </c>
      <c r="Z189">
        <v>1.390176393401185E-5</v>
      </c>
      <c r="AA189">
        <v>3.677479952677269E-6</v>
      </c>
      <c r="AB189">
        <v>7.4142740981396554E-7</v>
      </c>
      <c r="AC189">
        <v>3.9739231810747549E-3</v>
      </c>
      <c r="AD189">
        <v>1.1281469900237798E-3</v>
      </c>
      <c r="AE189">
        <v>4.3596274898261289E-2</v>
      </c>
      <c r="AF189">
        <v>2.901844757672277E-2</v>
      </c>
      <c r="AG189">
        <v>4.4154702011941729E-4</v>
      </c>
      <c r="AH189">
        <v>1.2534966555819777E-4</v>
      </c>
      <c r="AI189">
        <v>4.8440305442512543E-3</v>
      </c>
      <c r="AJ189">
        <v>3.224271952969197E-3</v>
      </c>
      <c r="AK189">
        <v>3.638808279777331E-3</v>
      </c>
      <c r="AL189">
        <v>2.0062618623637174E-2</v>
      </c>
      <c r="AM189">
        <v>5.6955260031297354E-3</v>
      </c>
      <c r="AN189">
        <v>0.22009872784166665</v>
      </c>
      <c r="AO189">
        <v>0.14650158552494819</v>
      </c>
      <c r="AP189">
        <v>2.2291798470707976E-3</v>
      </c>
      <c r="AQ189">
        <v>6.328362225699706E-4</v>
      </c>
      <c r="AR189">
        <v>2.4455414204629627E-2</v>
      </c>
      <c r="AS189">
        <v>1.6277953947216466E-2</v>
      </c>
    </row>
    <row r="190" spans="1:45" x14ac:dyDescent="0.25">
      <c r="A190">
        <v>189</v>
      </c>
      <c r="B190" t="s">
        <v>102</v>
      </c>
      <c r="C190" t="s">
        <v>103</v>
      </c>
      <c r="D190" t="s">
        <v>95</v>
      </c>
      <c r="E190" t="s">
        <v>96</v>
      </c>
      <c r="F190">
        <v>0.2</v>
      </c>
      <c r="G190">
        <v>0.24000000000000005</v>
      </c>
      <c r="H190">
        <v>4.8000000000000015E-2</v>
      </c>
      <c r="I190">
        <v>1.6</v>
      </c>
      <c r="J190">
        <v>7.6800000000000035E-2</v>
      </c>
      <c r="K190">
        <v>5</v>
      </c>
      <c r="L190">
        <v>0.02</v>
      </c>
      <c r="M190">
        <v>60</v>
      </c>
      <c r="N190" t="e">
        <v>#N/A</v>
      </c>
      <c r="O190" t="e">
        <v>#N/A</v>
      </c>
      <c r="P190" t="s">
        <v>97</v>
      </c>
      <c r="Q190">
        <v>384.84</v>
      </c>
      <c r="R190">
        <v>1.5236762849754589E-8</v>
      </c>
      <c r="S190">
        <v>7.8275399999999999</v>
      </c>
      <c r="T190">
        <v>24.45</v>
      </c>
      <c r="U190">
        <v>5982.7357357191968</v>
      </c>
      <c r="V190">
        <v>1.3152907666199309E-2</v>
      </c>
      <c r="W190">
        <v>1.4029768177279266E-5</v>
      </c>
      <c r="X190">
        <v>7.0148840886396331E-4</v>
      </c>
      <c r="Y190">
        <v>692920.19667663018</v>
      </c>
      <c r="Z190">
        <v>1.5030736605585484E-4</v>
      </c>
      <c r="AA190">
        <v>1.6032785712624522E-7</v>
      </c>
      <c r="AB190">
        <v>8.0163928563122608E-6</v>
      </c>
      <c r="AC190">
        <v>7.7353316436891084E-5</v>
      </c>
      <c r="AD190">
        <v>2.1959637147045808E-5</v>
      </c>
      <c r="AE190">
        <v>8.4861138326354046E-4</v>
      </c>
      <c r="AF190">
        <v>5.6485066661567812E-4</v>
      </c>
      <c r="AG190">
        <v>3.1637348235947273E-6</v>
      </c>
      <c r="AH190">
        <v>8.9814466859083053E-7</v>
      </c>
      <c r="AI190">
        <v>3.4708032035318626E-5</v>
      </c>
      <c r="AJ190">
        <v>2.310227675319747E-5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</row>
    <row r="191" spans="1:45" x14ac:dyDescent="0.25">
      <c r="A191">
        <v>190</v>
      </c>
      <c r="B191" t="s">
        <v>104</v>
      </c>
      <c r="C191" t="s">
        <v>105</v>
      </c>
      <c r="D191" t="s">
        <v>95</v>
      </c>
      <c r="E191" t="s">
        <v>96</v>
      </c>
      <c r="F191">
        <v>0.2</v>
      </c>
      <c r="G191">
        <v>0.24000000000000005</v>
      </c>
      <c r="H191">
        <v>4.8000000000000015E-2</v>
      </c>
      <c r="I191">
        <v>1.6</v>
      </c>
      <c r="J191">
        <v>7.6800000000000035E-2</v>
      </c>
      <c r="K191">
        <v>5</v>
      </c>
      <c r="L191">
        <v>5.0999999999999997E-2</v>
      </c>
      <c r="M191">
        <v>60</v>
      </c>
      <c r="N191" t="e">
        <v>#N/A</v>
      </c>
      <c r="O191" t="e">
        <v>#N/A</v>
      </c>
      <c r="P191" t="s">
        <v>97</v>
      </c>
      <c r="Q191">
        <v>458.99</v>
      </c>
      <c r="R191">
        <v>9.8243640180209397E-9</v>
      </c>
      <c r="S191">
        <v>7.9206700000000003</v>
      </c>
      <c r="T191">
        <v>0</v>
      </c>
      <c r="U191">
        <v>6966.6199639018714</v>
      </c>
      <c r="V191">
        <v>1.1219640257441472E-2</v>
      </c>
      <c r="W191">
        <v>3.0517421500240811E-5</v>
      </c>
      <c r="X191">
        <v>5.9838081373021204E-4</v>
      </c>
      <c r="Y191">
        <v>844039.59413837211</v>
      </c>
      <c r="Z191">
        <v>1.2339920224882728E-4</v>
      </c>
      <c r="AA191">
        <v>3.3564583011681027E-7</v>
      </c>
      <c r="AB191">
        <v>6.5812907866041236E-6</v>
      </c>
      <c r="AC191">
        <v>1.6825821583916554E-4</v>
      </c>
      <c r="AD191">
        <v>4.7766398869942144E-5</v>
      </c>
      <c r="AE191">
        <v>1.8458916031767276E-3</v>
      </c>
      <c r="AF191">
        <v>1.2286579264879558E-3</v>
      </c>
      <c r="AG191" t="e">
        <v>#N/A</v>
      </c>
      <c r="AH191" t="e">
        <v>#N/A</v>
      </c>
      <c r="AI191" t="e">
        <v>#N/A</v>
      </c>
      <c r="AJ191" t="e">
        <v>#N/A</v>
      </c>
      <c r="AL191">
        <v>0</v>
      </c>
      <c r="AM191">
        <v>0</v>
      </c>
      <c r="AN191">
        <v>0</v>
      </c>
      <c r="AO191">
        <v>0</v>
      </c>
      <c r="AP191" t="e">
        <v>#N/A</v>
      </c>
      <c r="AQ191" t="e">
        <v>#N/A</v>
      </c>
      <c r="AR191" t="e">
        <v>#N/A</v>
      </c>
      <c r="AS191" t="e">
        <v>#N/A</v>
      </c>
    </row>
    <row r="192" spans="1:45" x14ac:dyDescent="0.25">
      <c r="A192">
        <v>191</v>
      </c>
      <c r="B192" t="s">
        <v>106</v>
      </c>
      <c r="C192" t="s">
        <v>107</v>
      </c>
      <c r="D192" t="s">
        <v>95</v>
      </c>
      <c r="E192" t="s">
        <v>96</v>
      </c>
      <c r="F192">
        <v>0.2</v>
      </c>
      <c r="G192">
        <v>0.24000000000000005</v>
      </c>
      <c r="H192">
        <v>4.8000000000000015E-2</v>
      </c>
      <c r="I192">
        <v>1.6</v>
      </c>
      <c r="J192">
        <v>7.6800000000000035E-2</v>
      </c>
      <c r="K192">
        <v>5</v>
      </c>
      <c r="L192">
        <v>2.16</v>
      </c>
      <c r="M192">
        <v>60</v>
      </c>
      <c r="N192">
        <v>1.0493827160493829E-3</v>
      </c>
      <c r="O192">
        <v>4.8582533150434395E-4</v>
      </c>
      <c r="P192" t="s">
        <v>97</v>
      </c>
      <c r="Q192">
        <v>533.1</v>
      </c>
      <c r="R192">
        <v>6.7670879485010662E-9</v>
      </c>
      <c r="S192">
        <v>7.7494899999999998</v>
      </c>
      <c r="T192">
        <v>0</v>
      </c>
      <c r="U192">
        <v>5266.0420172900567</v>
      </c>
      <c r="V192">
        <v>1.3869930220437664E-2</v>
      </c>
      <c r="W192">
        <v>1.5978159613944194E-3</v>
      </c>
      <c r="X192">
        <v>7.3972961175667565E-4</v>
      </c>
      <c r="Y192">
        <v>587323.28604454233</v>
      </c>
      <c r="Z192">
        <v>1.7732686170163903E-4</v>
      </c>
      <c r="AA192">
        <v>2.0428054468028823E-5</v>
      </c>
      <c r="AB192">
        <v>9.4574326240874172E-6</v>
      </c>
      <c r="AC192">
        <v>8.8095798952557182E-3</v>
      </c>
      <c r="AD192">
        <v>2.5009293308782218E-3</v>
      </c>
      <c r="AE192">
        <v>9.6646273556775963E-2</v>
      </c>
      <c r="AF192">
        <v>6.4329460010923128E-2</v>
      </c>
      <c r="AG192" t="e">
        <v>#N/A</v>
      </c>
      <c r="AH192" t="e">
        <v>#N/A</v>
      </c>
      <c r="AI192" t="e">
        <v>#N/A</v>
      </c>
      <c r="AJ192" t="e">
        <v>#N/A</v>
      </c>
      <c r="AK192">
        <v>1.4291898246236246E-3</v>
      </c>
      <c r="AL192">
        <v>7.8798574114383613E-3</v>
      </c>
      <c r="AM192">
        <v>2.2369927689761082E-3</v>
      </c>
      <c r="AN192">
        <v>8.6446671013720847E-2</v>
      </c>
      <c r="AO192">
        <v>5.7540425113107661E-2</v>
      </c>
      <c r="AP192" t="e">
        <v>#N/A</v>
      </c>
      <c r="AQ192" t="e">
        <v>#N/A</v>
      </c>
      <c r="AR192" t="e">
        <v>#N/A</v>
      </c>
      <c r="AS192" t="e">
        <v>#N/A</v>
      </c>
    </row>
    <row r="193" spans="1:45" x14ac:dyDescent="0.25">
      <c r="A193">
        <v>192</v>
      </c>
      <c r="B193" t="s">
        <v>108</v>
      </c>
      <c r="C193" t="s">
        <v>109</v>
      </c>
      <c r="D193" t="s">
        <v>95</v>
      </c>
      <c r="E193" t="s">
        <v>96</v>
      </c>
      <c r="F193">
        <v>0.2</v>
      </c>
      <c r="G193">
        <v>0.24000000000000005</v>
      </c>
      <c r="H193">
        <v>4.8000000000000015E-2</v>
      </c>
      <c r="I193">
        <v>1.6</v>
      </c>
      <c r="J193">
        <v>7.6800000000000035E-2</v>
      </c>
      <c r="K193">
        <v>5</v>
      </c>
      <c r="L193">
        <v>5.99</v>
      </c>
      <c r="M193">
        <v>60</v>
      </c>
      <c r="N193">
        <v>4.3209876543209879E-4</v>
      </c>
      <c r="O193">
        <v>7.2136688719882938E-5</v>
      </c>
      <c r="P193" t="s">
        <v>97</v>
      </c>
      <c r="Q193">
        <v>685.4</v>
      </c>
      <c r="R193">
        <v>3.6190043140889589E-9</v>
      </c>
      <c r="S193">
        <v>8.0228699999999993</v>
      </c>
      <c r="T193">
        <v>0</v>
      </c>
      <c r="U193">
        <v>8233.4929881564367</v>
      </c>
      <c r="V193">
        <v>9.1733256696548329E-3</v>
      </c>
      <c r="W193">
        <v>2.9305717739323985E-3</v>
      </c>
      <c r="X193">
        <v>4.8924403571492462E-4</v>
      </c>
      <c r="Y193">
        <v>1048061.6261868126</v>
      </c>
      <c r="Z193">
        <v>9.9379952462566091E-5</v>
      </c>
      <c r="AA193">
        <v>3.1748582146707794E-5</v>
      </c>
      <c r="AB193">
        <v>5.3002641313368602E-6</v>
      </c>
      <c r="AC193">
        <v>1.615774707789755E-2</v>
      </c>
      <c r="AD193">
        <v>4.5869819070246242E-3</v>
      </c>
      <c r="AE193">
        <v>0.17725999000164075</v>
      </c>
      <c r="AF193">
        <v>0.11798736794180002</v>
      </c>
      <c r="AG193" t="e">
        <v>#N/A</v>
      </c>
      <c r="AH193" t="e">
        <v>#N/A</v>
      </c>
      <c r="AI193" t="e">
        <v>#N/A</v>
      </c>
      <c r="AJ193" t="e">
        <v>#N/A</v>
      </c>
      <c r="AK193">
        <v>2.2446503282497554E-3</v>
      </c>
      <c r="AL193">
        <v>1.2375909917917569E-2</v>
      </c>
      <c r="AM193">
        <v>3.5133657311735302E-3</v>
      </c>
      <c r="AN193">
        <v>0.13577101174656625</v>
      </c>
      <c r="AO193">
        <v>9.0371574085185785E-2</v>
      </c>
      <c r="AP193" t="e">
        <v>#N/A</v>
      </c>
      <c r="AQ193" t="e">
        <v>#N/A</v>
      </c>
      <c r="AR193" t="e">
        <v>#N/A</v>
      </c>
      <c r="AS193" t="e">
        <v>#N/A</v>
      </c>
    </row>
    <row r="194" spans="1:45" x14ac:dyDescent="0.25">
      <c r="A194">
        <v>193</v>
      </c>
      <c r="B194" t="s">
        <v>110</v>
      </c>
      <c r="C194" t="s">
        <v>111</v>
      </c>
      <c r="D194" t="s">
        <v>95</v>
      </c>
      <c r="E194" t="s">
        <v>96</v>
      </c>
      <c r="F194">
        <v>0.2</v>
      </c>
      <c r="G194">
        <v>0.24000000000000005</v>
      </c>
      <c r="H194">
        <v>4.8000000000000015E-2</v>
      </c>
      <c r="I194">
        <v>1.6</v>
      </c>
      <c r="J194">
        <v>7.6800000000000035E-2</v>
      </c>
      <c r="K194">
        <v>5</v>
      </c>
      <c r="L194">
        <v>5.18</v>
      </c>
      <c r="M194">
        <v>60</v>
      </c>
      <c r="N194">
        <v>2.4691358024691358E-3</v>
      </c>
      <c r="O194">
        <v>4.7666714333381E-4</v>
      </c>
      <c r="P194" t="s">
        <v>97</v>
      </c>
      <c r="Q194">
        <v>681.5</v>
      </c>
      <c r="R194">
        <v>3.6708057750521314E-9</v>
      </c>
      <c r="S194">
        <v>7.99383</v>
      </c>
      <c r="T194">
        <v>0</v>
      </c>
      <c r="U194">
        <v>7851.7365631943258</v>
      </c>
      <c r="V194">
        <v>9.5368644676581231E-3</v>
      </c>
      <c r="W194">
        <v>2.6347177569316848E-3</v>
      </c>
      <c r="X194">
        <v>5.0863277160843336E-4</v>
      </c>
      <c r="Y194">
        <v>985530.3881246947</v>
      </c>
      <c r="Z194">
        <v>1.0568487697625072E-4</v>
      </c>
      <c r="AA194">
        <v>2.919720867930554E-5</v>
      </c>
      <c r="AB194">
        <v>5.6365267720667067E-6</v>
      </c>
      <c r="AC194">
        <v>1.4526551957136855E-2</v>
      </c>
      <c r="AD194">
        <v>4.1239060543278548E-3</v>
      </c>
      <c r="AE194">
        <v>0.15936482000035432</v>
      </c>
      <c r="AF194">
        <v>0.10607602795298866</v>
      </c>
      <c r="AG194" t="e">
        <v>#N/A</v>
      </c>
      <c r="AH194" t="e">
        <v>#N/A</v>
      </c>
      <c r="AI194" t="e">
        <v>#N/A</v>
      </c>
      <c r="AJ194" t="e">
        <v>#N/A</v>
      </c>
      <c r="AK194">
        <v>1.9906843197960941E-3</v>
      </c>
      <c r="AL194">
        <v>1.097566489833522E-2</v>
      </c>
      <c r="AM194">
        <v>3.1158537179417126E-3</v>
      </c>
      <c r="AN194">
        <v>0.12040950020820697</v>
      </c>
      <c r="AO194">
        <v>8.0146681744834039E-2</v>
      </c>
      <c r="AP194" t="e">
        <v>#N/A</v>
      </c>
      <c r="AQ194" t="e">
        <v>#N/A</v>
      </c>
      <c r="AR194" t="e">
        <v>#N/A</v>
      </c>
      <c r="AS194" t="e">
        <v>#N/A</v>
      </c>
    </row>
    <row r="195" spans="1:45" x14ac:dyDescent="0.25">
      <c r="A195">
        <v>194</v>
      </c>
      <c r="B195" t="s">
        <v>112</v>
      </c>
      <c r="C195" t="s">
        <v>113</v>
      </c>
      <c r="D195" t="s">
        <v>95</v>
      </c>
      <c r="E195" t="s">
        <v>96</v>
      </c>
      <c r="F195">
        <v>0.2</v>
      </c>
      <c r="G195">
        <v>0.24000000000000005</v>
      </c>
      <c r="H195">
        <v>4.8000000000000015E-2</v>
      </c>
      <c r="I195">
        <v>1.6</v>
      </c>
      <c r="J195">
        <v>7.6800000000000035E-2</v>
      </c>
      <c r="K195">
        <v>5</v>
      </c>
      <c r="L195">
        <v>6.96</v>
      </c>
      <c r="M195">
        <v>60</v>
      </c>
      <c r="N195">
        <v>6.1728395061728394E-4</v>
      </c>
      <c r="O195">
        <v>8.8690222789839643E-5</v>
      </c>
      <c r="P195" t="s">
        <v>97</v>
      </c>
      <c r="Q195">
        <v>755.6</v>
      </c>
      <c r="R195">
        <v>2.8386871294591009E-9</v>
      </c>
      <c r="S195">
        <v>7.9733499999999999</v>
      </c>
      <c r="T195">
        <v>0</v>
      </c>
      <c r="U195">
        <v>7593.2014147349792</v>
      </c>
      <c r="V195">
        <v>9.3869277190649393E-3</v>
      </c>
      <c r="W195">
        <v>3.4844275693169066E-3</v>
      </c>
      <c r="X195">
        <v>5.0063614501679691E-4</v>
      </c>
      <c r="Y195">
        <v>943687.97265557444</v>
      </c>
      <c r="Z195">
        <v>1.1037034779869131E-4</v>
      </c>
      <c r="AA195">
        <v>4.0969473102874226E-5</v>
      </c>
      <c r="AB195">
        <v>5.8864185492635386E-6</v>
      </c>
      <c r="AC195">
        <v>1.9211438490287804E-2</v>
      </c>
      <c r="AD195">
        <v>5.4538866302351581E-3</v>
      </c>
      <c r="AE195">
        <v>0.21076078108462798</v>
      </c>
      <c r="AF195">
        <v>0.14028608387771543</v>
      </c>
      <c r="AG195" t="e">
        <v>#N/A</v>
      </c>
      <c r="AH195" t="e">
        <v>#N/A</v>
      </c>
      <c r="AI195" t="e">
        <v>#N/A</v>
      </c>
      <c r="AJ195" t="e">
        <v>#N/A</v>
      </c>
      <c r="AK195">
        <v>2.1759591232923215E-3</v>
      </c>
      <c r="AL195">
        <v>1.1997180031125231E-2</v>
      </c>
      <c r="AM195">
        <v>3.4058490625445033E-3</v>
      </c>
      <c r="AN195">
        <v>0.13161612210616797</v>
      </c>
      <c r="AO195">
        <v>8.7606006442116927E-2</v>
      </c>
      <c r="AP195" t="e">
        <v>#N/A</v>
      </c>
      <c r="AQ195" t="e">
        <v>#N/A</v>
      </c>
      <c r="AR195" t="e">
        <v>#N/A</v>
      </c>
      <c r="AS195" t="e">
        <v>#N/A</v>
      </c>
    </row>
    <row r="196" spans="1:45" x14ac:dyDescent="0.25">
      <c r="A196">
        <v>195</v>
      </c>
      <c r="B196" t="s">
        <v>114</v>
      </c>
      <c r="C196" t="s">
        <v>115</v>
      </c>
      <c r="D196" t="s">
        <v>95</v>
      </c>
      <c r="E196" t="s">
        <v>96</v>
      </c>
      <c r="F196">
        <v>0.2</v>
      </c>
      <c r="G196">
        <v>0.24000000000000005</v>
      </c>
      <c r="H196">
        <v>4.8000000000000015E-2</v>
      </c>
      <c r="I196">
        <v>1.6</v>
      </c>
      <c r="J196">
        <v>7.6800000000000035E-2</v>
      </c>
      <c r="K196">
        <v>5</v>
      </c>
      <c r="L196">
        <v>10.1</v>
      </c>
      <c r="M196">
        <v>60</v>
      </c>
      <c r="N196">
        <v>7.407407407407407E-4</v>
      </c>
      <c r="O196">
        <v>7.3340667400073343E-5</v>
      </c>
      <c r="P196" t="s">
        <v>97</v>
      </c>
      <c r="Q196">
        <v>829.8</v>
      </c>
      <c r="R196">
        <v>2.2479995151657158E-9</v>
      </c>
      <c r="S196">
        <v>7.3770600000000002</v>
      </c>
      <c r="T196">
        <v>0</v>
      </c>
      <c r="U196">
        <v>2864.5672339319276</v>
      </c>
      <c r="V196">
        <v>9.5046212165148872E-3</v>
      </c>
      <c r="W196">
        <v>5.1198226286293539E-3</v>
      </c>
      <c r="X196">
        <v>5.0691313154746075E-4</v>
      </c>
      <c r="Y196">
        <v>266834.27856617235</v>
      </c>
      <c r="Z196">
        <v>3.9022729219764855E-4</v>
      </c>
      <c r="AA196">
        <v>2.1020243473046676E-4</v>
      </c>
      <c r="AB196">
        <v>2.0812122250541264E-5</v>
      </c>
      <c r="AC196">
        <v>2.8228211249740218E-2</v>
      </c>
      <c r="AD196">
        <v>8.0136354187242062E-3</v>
      </c>
      <c r="AE196">
        <v>0.30968008223979704</v>
      </c>
      <c r="AF196">
        <v>0.20612851104829483</v>
      </c>
      <c r="AG196" t="e">
        <v>#N/A</v>
      </c>
      <c r="AH196" t="e">
        <v>#N/A</v>
      </c>
      <c r="AI196" t="e">
        <v>#N/A</v>
      </c>
      <c r="AJ196" t="e">
        <v>#N/A</v>
      </c>
      <c r="AK196">
        <v>2.8066781389040744E-3</v>
      </c>
      <c r="AL196">
        <v>1.547465784693057E-2</v>
      </c>
      <c r="AM196">
        <v>4.3930614348063777E-3</v>
      </c>
      <c r="AN196">
        <v>0.16976609932073833</v>
      </c>
      <c r="AO196">
        <v>0.112999302461964</v>
      </c>
      <c r="AP196" t="e">
        <v>#N/A</v>
      </c>
      <c r="AQ196" t="e">
        <v>#N/A</v>
      </c>
      <c r="AR196" t="e">
        <v>#N/A</v>
      </c>
      <c r="AS196" t="e">
        <v>#N/A</v>
      </c>
    </row>
    <row r="197" spans="1:45" x14ac:dyDescent="0.25">
      <c r="A197">
        <v>196</v>
      </c>
      <c r="B197" t="s">
        <v>116</v>
      </c>
      <c r="C197" t="s">
        <v>117</v>
      </c>
      <c r="D197" t="s">
        <v>95</v>
      </c>
      <c r="E197" t="s">
        <v>96</v>
      </c>
      <c r="F197">
        <v>0.2</v>
      </c>
      <c r="G197">
        <v>0.24000000000000005</v>
      </c>
      <c r="H197">
        <v>4.8000000000000015E-2</v>
      </c>
      <c r="I197">
        <v>1.6</v>
      </c>
      <c r="J197">
        <v>7.6800000000000035E-2</v>
      </c>
      <c r="K197">
        <v>5</v>
      </c>
      <c r="L197">
        <v>9.11</v>
      </c>
      <c r="M197">
        <v>60</v>
      </c>
      <c r="N197">
        <v>6.2962962962962961E-4</v>
      </c>
      <c r="O197">
        <v>6.9114119608082285E-5</v>
      </c>
      <c r="P197" t="s">
        <v>97</v>
      </c>
      <c r="Q197">
        <v>727.9</v>
      </c>
      <c r="R197">
        <v>1.8166781308178652E-9</v>
      </c>
      <c r="S197">
        <v>7.8292299999999999</v>
      </c>
      <c r="T197">
        <v>0</v>
      </c>
      <c r="U197">
        <v>5999.2881234215583</v>
      </c>
      <c r="V197">
        <v>8.7338506653629605E-3</v>
      </c>
      <c r="W197">
        <v>4.2434869099443511E-3</v>
      </c>
      <c r="X197">
        <v>4.6580536881935799E-4</v>
      </c>
      <c r="Y197">
        <v>695405.33789486019</v>
      </c>
      <c r="Z197">
        <v>1.4977029930358314E-4</v>
      </c>
      <c r="AA197">
        <v>7.2768396088300944E-5</v>
      </c>
      <c r="AB197">
        <v>7.9877492961911032E-6</v>
      </c>
      <c r="AC197">
        <v>2.3396522422395878E-2</v>
      </c>
      <c r="AD197">
        <v>6.6419795112172457E-3</v>
      </c>
      <c r="AE197">
        <v>0.25667361363393126</v>
      </c>
      <c r="AF197">
        <v>0.17084647298297689</v>
      </c>
      <c r="AG197" t="e">
        <v>#N/A</v>
      </c>
      <c r="AH197" t="e">
        <v>#N/A</v>
      </c>
      <c r="AI197" t="e">
        <v>#N/A</v>
      </c>
      <c r="AJ197" t="e">
        <v>#N/A</v>
      </c>
      <c r="AK197">
        <v>2.0571496556259475E-3</v>
      </c>
      <c r="AL197">
        <v>1.1342122425613331E-2</v>
      </c>
      <c r="AM197">
        <v>3.2198864175014834E-3</v>
      </c>
      <c r="AN197">
        <v>0.12442975484569918</v>
      </c>
      <c r="AO197">
        <v>8.2822633961288125E-2</v>
      </c>
      <c r="AP197" t="e">
        <v>#N/A</v>
      </c>
      <c r="AQ197" t="e">
        <v>#N/A</v>
      </c>
      <c r="AR197" t="e">
        <v>#N/A</v>
      </c>
      <c r="AS197" t="e">
        <v>#N/A</v>
      </c>
    </row>
    <row r="198" spans="1:45" x14ac:dyDescent="0.25">
      <c r="A198">
        <v>197</v>
      </c>
      <c r="B198" t="s">
        <v>118</v>
      </c>
      <c r="C198" t="s">
        <v>119</v>
      </c>
      <c r="D198" t="s">
        <v>95</v>
      </c>
      <c r="E198" t="s">
        <v>96</v>
      </c>
      <c r="F198">
        <v>0.2</v>
      </c>
      <c r="G198">
        <v>0.24000000000000005</v>
      </c>
      <c r="H198">
        <v>4.8000000000000015E-2</v>
      </c>
      <c r="I198">
        <v>1.6</v>
      </c>
      <c r="J198">
        <v>7.6800000000000035E-2</v>
      </c>
      <c r="K198">
        <v>5</v>
      </c>
      <c r="L198">
        <v>9.24</v>
      </c>
      <c r="M198">
        <v>60</v>
      </c>
      <c r="N198">
        <v>1.9814814814814812E-3</v>
      </c>
      <c r="O198">
        <v>2.1444604777938106E-4</v>
      </c>
      <c r="P198" t="s">
        <v>97</v>
      </c>
      <c r="Q198">
        <v>978.1</v>
      </c>
      <c r="R198">
        <v>1.4925980245989973E-9</v>
      </c>
      <c r="S198">
        <v>5.9003800000000002</v>
      </c>
      <c r="T198">
        <v>0</v>
      </c>
      <c r="U198">
        <v>256.22188385042983</v>
      </c>
      <c r="V198">
        <v>1.3078193095308418E-2</v>
      </c>
      <c r="W198">
        <v>6.4449335573679902E-3</v>
      </c>
      <c r="X198">
        <v>6.9750363174978251E-4</v>
      </c>
      <c r="Y198">
        <v>11686.810981925852</v>
      </c>
      <c r="Z198">
        <v>6.3424217939820155E-3</v>
      </c>
      <c r="AA198">
        <v>3.1255454600743384E-3</v>
      </c>
      <c r="AB198">
        <v>3.3826249567904093E-4</v>
      </c>
      <c r="AC198">
        <v>3.5534228262245136E-2</v>
      </c>
      <c r="AD198">
        <v>1.0087722089793378E-2</v>
      </c>
      <c r="AE198">
        <v>0.38983138652404226</v>
      </c>
      <c r="AF198">
        <v>0.25947862930968513</v>
      </c>
      <c r="AG198" t="e">
        <v>#N/A</v>
      </c>
      <c r="AH198" t="e">
        <v>#N/A</v>
      </c>
      <c r="AI198" t="e">
        <v>#N/A</v>
      </c>
      <c r="AJ198" t="e">
        <v>#N/A</v>
      </c>
      <c r="AK198">
        <v>2.3396547427246635E-3</v>
      </c>
      <c r="AL198">
        <v>1.2899718040968414E-2</v>
      </c>
      <c r="AM198">
        <v>3.6620682929603431E-3</v>
      </c>
      <c r="AN198">
        <v>0.14151749497885935</v>
      </c>
      <c r="AO198">
        <v>9.4196534424479908E-2</v>
      </c>
      <c r="AP198" t="e">
        <v>#N/A</v>
      </c>
      <c r="AQ198" t="e">
        <v>#N/A</v>
      </c>
      <c r="AR198" t="e">
        <v>#N/A</v>
      </c>
      <c r="AS198" t="e">
        <v>#N/A</v>
      </c>
    </row>
    <row r="199" spans="1:45" x14ac:dyDescent="0.25">
      <c r="A199">
        <v>198</v>
      </c>
      <c r="B199" t="s">
        <v>120</v>
      </c>
      <c r="C199" t="s">
        <v>121</v>
      </c>
      <c r="D199" t="s">
        <v>95</v>
      </c>
      <c r="E199" t="s">
        <v>96</v>
      </c>
      <c r="F199">
        <v>0.2</v>
      </c>
      <c r="G199">
        <v>0.24000000000000005</v>
      </c>
      <c r="H199">
        <v>4.8000000000000015E-2</v>
      </c>
      <c r="I199">
        <v>1.6</v>
      </c>
      <c r="J199">
        <v>7.6800000000000035E-2</v>
      </c>
      <c r="K199">
        <v>5</v>
      </c>
      <c r="L199">
        <v>9.52</v>
      </c>
      <c r="M199">
        <v>60</v>
      </c>
      <c r="N199">
        <v>1.2345679012345679E-3</v>
      </c>
      <c r="O199">
        <v>1.2968150223052185E-4</v>
      </c>
      <c r="P199" t="s">
        <v>97</v>
      </c>
      <c r="Q199">
        <v>1052.23</v>
      </c>
      <c r="R199">
        <v>1.2442926446422598E-9</v>
      </c>
      <c r="S199">
        <v>5.9148300000000003</v>
      </c>
      <c r="T199">
        <v>0</v>
      </c>
      <c r="U199">
        <v>262.34676904907951</v>
      </c>
      <c r="V199">
        <v>1.1940914288041182E-2</v>
      </c>
      <c r="W199">
        <v>6.0628002145147776E-3</v>
      </c>
      <c r="X199">
        <v>6.3684876202886327E-4</v>
      </c>
      <c r="Y199">
        <v>12050.08249155148</v>
      </c>
      <c r="Z199">
        <v>6.0373832426965359E-3</v>
      </c>
      <c r="AA199">
        <v>3.0653807184251223E-3</v>
      </c>
      <c r="AB199">
        <v>3.2199377294381536E-4</v>
      </c>
      <c r="AC199">
        <v>3.3427330912459849E-2</v>
      </c>
      <c r="AD199">
        <v>9.4896003357622626E-3</v>
      </c>
      <c r="AE199">
        <v>0.36671748324551545</v>
      </c>
      <c r="AF199">
        <v>0.24409360863655147</v>
      </c>
      <c r="AG199" t="e">
        <v>#N/A</v>
      </c>
      <c r="AH199" t="e">
        <v>#N/A</v>
      </c>
      <c r="AI199" t="e">
        <v>#N/A</v>
      </c>
      <c r="AJ199" t="e">
        <v>#N/A</v>
      </c>
      <c r="AK199">
        <v>2.103226457596385E-3</v>
      </c>
      <c r="AL199">
        <v>1.1596167495936824E-2</v>
      </c>
      <c r="AM199">
        <v>3.2920066292812986E-3</v>
      </c>
      <c r="AN199">
        <v>0.12721677870542455</v>
      </c>
      <c r="AO199">
        <v>8.4677726075402263E-2</v>
      </c>
      <c r="AP199" t="e">
        <v>#N/A</v>
      </c>
      <c r="AQ199" t="e">
        <v>#N/A</v>
      </c>
      <c r="AR199" t="e">
        <v>#N/A</v>
      </c>
      <c r="AS199" t="e">
        <v>#N/A</v>
      </c>
    </row>
    <row r="200" spans="1:45" x14ac:dyDescent="0.25">
      <c r="A200">
        <v>199</v>
      </c>
      <c r="B200" t="s">
        <v>122</v>
      </c>
      <c r="C200" t="s">
        <v>123</v>
      </c>
      <c r="D200" t="s">
        <v>95</v>
      </c>
      <c r="E200" t="s">
        <v>96</v>
      </c>
      <c r="F200">
        <v>0.2</v>
      </c>
      <c r="G200">
        <v>0.24000000000000005</v>
      </c>
      <c r="H200">
        <v>4.8000000000000015E-2</v>
      </c>
      <c r="I200">
        <v>1.6</v>
      </c>
      <c r="J200">
        <v>7.6800000000000035E-2</v>
      </c>
      <c r="K200">
        <v>5</v>
      </c>
      <c r="L200">
        <v>20.6</v>
      </c>
      <c r="M200">
        <v>60</v>
      </c>
      <c r="N200">
        <v>4.944444444444444E-3</v>
      </c>
      <c r="O200">
        <v>2.4002157497303125E-4</v>
      </c>
      <c r="P200" t="s">
        <v>97</v>
      </c>
      <c r="Q200">
        <v>1125</v>
      </c>
      <c r="R200">
        <v>1.0533941627518251E-9</v>
      </c>
      <c r="S200">
        <v>5.9260099999999998</v>
      </c>
      <c r="T200">
        <v>0</v>
      </c>
      <c r="U200">
        <v>267.18589032176641</v>
      </c>
      <c r="V200">
        <v>1.0986813886600295E-2</v>
      </c>
      <c r="W200">
        <v>1.2070846190078194E-2</v>
      </c>
      <c r="X200">
        <v>5.8596340728534922E-4</v>
      </c>
      <c r="Y200">
        <v>12338.876573615624</v>
      </c>
      <c r="Z200">
        <v>5.7637818720564895E-3</v>
      </c>
      <c r="AA200">
        <v>6.3324750167660648E-3</v>
      </c>
      <c r="AB200">
        <v>3.0740169984301281E-4</v>
      </c>
      <c r="AC200">
        <v>6.6552773588539227E-2</v>
      </c>
      <c r="AD200">
        <v>1.8893498384470218E-2</v>
      </c>
      <c r="AE200">
        <v>0.73012307495662154</v>
      </c>
      <c r="AF200">
        <v>0.48598276400053941</v>
      </c>
      <c r="AG200" t="e">
        <v>#N/A</v>
      </c>
      <c r="AH200" t="e">
        <v>#N/A</v>
      </c>
      <c r="AI200" t="e">
        <v>#N/A</v>
      </c>
      <c r="AJ200" t="e">
        <v>#N/A</v>
      </c>
      <c r="AK200">
        <v>3.7978237085110329E-3</v>
      </c>
      <c r="AL200">
        <v>2.0939352338817583E-2</v>
      </c>
      <c r="AM200">
        <v>5.9444197176694424E-3</v>
      </c>
      <c r="AN200">
        <v>0.22971701242291057</v>
      </c>
      <c r="AO200">
        <v>0.15290368496005288</v>
      </c>
      <c r="AP200" t="e">
        <v>#N/A</v>
      </c>
      <c r="AQ200" t="e">
        <v>#N/A</v>
      </c>
      <c r="AR200" t="e">
        <v>#N/A</v>
      </c>
      <c r="AS200" t="e">
        <v>#N/A</v>
      </c>
    </row>
    <row r="201" spans="1:45" x14ac:dyDescent="0.25">
      <c r="A201">
        <v>200</v>
      </c>
      <c r="B201" t="s">
        <v>124</v>
      </c>
      <c r="C201" t="s">
        <v>125</v>
      </c>
      <c r="D201" t="s">
        <v>95</v>
      </c>
      <c r="E201" t="s">
        <v>96</v>
      </c>
      <c r="F201">
        <v>0.2</v>
      </c>
      <c r="G201">
        <v>0.24000000000000005</v>
      </c>
      <c r="H201">
        <v>4.8000000000000015E-2</v>
      </c>
      <c r="I201">
        <v>1.6</v>
      </c>
      <c r="J201">
        <v>7.6800000000000035E-2</v>
      </c>
      <c r="K201">
        <v>5</v>
      </c>
      <c r="L201">
        <v>18.2</v>
      </c>
      <c r="M201">
        <v>60</v>
      </c>
      <c r="N201">
        <v>3.5802469135802466E-3</v>
      </c>
      <c r="O201">
        <v>1.9671686338353005E-4</v>
      </c>
      <c r="P201" t="s">
        <v>97</v>
      </c>
      <c r="Q201">
        <v>1200.5</v>
      </c>
      <c r="R201">
        <v>8.9604941480963483E-10</v>
      </c>
      <c r="S201">
        <v>5.9346399999999999</v>
      </c>
      <c r="T201">
        <v>0</v>
      </c>
      <c r="U201">
        <v>270.98223472930812</v>
      </c>
      <c r="V201">
        <v>1.0133099200517016E-2</v>
      </c>
      <c r="W201">
        <v>9.8358616239685188E-3</v>
      </c>
      <c r="X201">
        <v>5.4043195736090763E-4</v>
      </c>
      <c r="Y201">
        <v>12566.525590742431</v>
      </c>
      <c r="Z201">
        <v>5.499511077524586E-3</v>
      </c>
      <c r="AA201">
        <v>5.338192085917199E-3</v>
      </c>
      <c r="AB201">
        <v>2.9330725746797796E-4</v>
      </c>
      <c r="AC201">
        <v>5.4230155980799388E-2</v>
      </c>
      <c r="AD201">
        <v>1.5395261672298551E-2</v>
      </c>
      <c r="AE201">
        <v>0.59493671120112268</v>
      </c>
      <c r="AF201">
        <v>0.3960003419041237</v>
      </c>
      <c r="AG201" t="e">
        <v>#N/A</v>
      </c>
      <c r="AH201" t="e">
        <v>#N/A</v>
      </c>
      <c r="AI201" t="e">
        <v>#N/A</v>
      </c>
      <c r="AJ201" t="e">
        <v>#N/A</v>
      </c>
      <c r="AK201">
        <v>3.0079233415782939E-3</v>
      </c>
      <c r="AL201">
        <v>1.6584225991404643E-2</v>
      </c>
      <c r="AM201">
        <v>4.708053925948634E-3</v>
      </c>
      <c r="AN201">
        <v>0.18193871455276273</v>
      </c>
      <c r="AO201">
        <v>0.12110160931745649</v>
      </c>
      <c r="AP201" t="e">
        <v>#N/A</v>
      </c>
      <c r="AQ201" t="e">
        <v>#N/A</v>
      </c>
      <c r="AR201" t="e">
        <v>#N/A</v>
      </c>
      <c r="AS201" t="e">
        <v>#N/A</v>
      </c>
    </row>
    <row r="202" spans="1:45" x14ac:dyDescent="0.25">
      <c r="A202">
        <v>201</v>
      </c>
      <c r="B202" t="s">
        <v>93</v>
      </c>
      <c r="C202" t="s">
        <v>94</v>
      </c>
      <c r="D202" t="s">
        <v>95</v>
      </c>
      <c r="E202" t="s">
        <v>96</v>
      </c>
      <c r="F202">
        <v>0.2</v>
      </c>
      <c r="G202">
        <v>0.24000000000000005</v>
      </c>
      <c r="H202">
        <v>4.8000000000000015E-2</v>
      </c>
      <c r="I202">
        <v>1.6</v>
      </c>
      <c r="J202">
        <v>7.6800000000000035E-2</v>
      </c>
      <c r="K202">
        <v>5</v>
      </c>
      <c r="L202">
        <v>0.14299999999999999</v>
      </c>
      <c r="M202">
        <v>60</v>
      </c>
      <c r="N202">
        <v>6.2345679012345667E-4</v>
      </c>
      <c r="O202">
        <v>4.3598376931710259E-3</v>
      </c>
      <c r="P202" t="s">
        <v>97</v>
      </c>
      <c r="Q202">
        <v>296.61</v>
      </c>
      <c r="R202">
        <v>2.9145111029257083E-8</v>
      </c>
      <c r="S202">
        <v>6.8445499999999999</v>
      </c>
      <c r="T202">
        <v>60</v>
      </c>
      <c r="U202">
        <v>1199.4355590047062</v>
      </c>
      <c r="V202">
        <v>3.5445391892362697E-2</v>
      </c>
      <c r="W202">
        <v>2.7033018883241953E-4</v>
      </c>
      <c r="X202">
        <v>1.890420900926011E-3</v>
      </c>
      <c r="Y202">
        <v>86363.93462396384</v>
      </c>
      <c r="Z202">
        <v>1.2046831734693582E-3</v>
      </c>
      <c r="AA202">
        <v>9.1877170029929723E-6</v>
      </c>
      <c r="AB202">
        <v>6.4249769251699111E-5</v>
      </c>
      <c r="AC202">
        <v>1.4904691492382048E-3</v>
      </c>
      <c r="AD202">
        <v>4.2312551295509143E-4</v>
      </c>
      <c r="AE202">
        <v>1.6351323313701482E-2</v>
      </c>
      <c r="AF202">
        <v>1.088372847212263E-2</v>
      </c>
      <c r="AG202">
        <v>2.4841152487303415E-5</v>
      </c>
      <c r="AH202">
        <v>7.0520918825848582E-6</v>
      </c>
      <c r="AI202">
        <v>2.7252205522835805E-4</v>
      </c>
      <c r="AJ202">
        <v>1.8139547453537716E-4</v>
      </c>
      <c r="AK202">
        <v>3.7897356825834896E-4</v>
      </c>
      <c r="AL202">
        <v>2.0894758898568427E-3</v>
      </c>
      <c r="AM202">
        <v>5.9317601988263314E-4</v>
      </c>
      <c r="AN202">
        <v>2.2922779615194185E-2</v>
      </c>
      <c r="AO202">
        <v>1.5257805400314395E-2</v>
      </c>
      <c r="AP202">
        <v>3.4824598164280712E-5</v>
      </c>
      <c r="AQ202">
        <v>9.8862669980438861E-6</v>
      </c>
      <c r="AR202">
        <v>3.8204632691990308E-4</v>
      </c>
      <c r="AS202">
        <v>2.542967566719066E-4</v>
      </c>
    </row>
    <row r="203" spans="1:45" x14ac:dyDescent="0.25">
      <c r="A203">
        <v>202</v>
      </c>
      <c r="B203" t="s">
        <v>98</v>
      </c>
      <c r="C203" t="s">
        <v>99</v>
      </c>
      <c r="D203" t="s">
        <v>95</v>
      </c>
      <c r="E203" t="s">
        <v>96</v>
      </c>
      <c r="F203">
        <v>0.2</v>
      </c>
      <c r="G203">
        <v>0.24000000000000005</v>
      </c>
      <c r="H203">
        <v>4.8000000000000015E-2</v>
      </c>
      <c r="I203">
        <v>1.6</v>
      </c>
      <c r="J203">
        <v>7.6800000000000035E-2</v>
      </c>
      <c r="K203">
        <v>5</v>
      </c>
      <c r="L203">
        <v>0.51500000000000001</v>
      </c>
      <c r="M203">
        <v>60</v>
      </c>
      <c r="N203">
        <v>6.2962962962962961E-4</v>
      </c>
      <c r="O203">
        <v>1.2225818051060768E-3</v>
      </c>
      <c r="P203" t="s">
        <v>97</v>
      </c>
      <c r="Q203">
        <v>370.77</v>
      </c>
      <c r="R203">
        <v>1.6717822586585074E-8</v>
      </c>
      <c r="S203">
        <v>8.0083699999999993</v>
      </c>
      <c r="T203">
        <v>17</v>
      </c>
      <c r="U203">
        <v>8040.612263913581</v>
      </c>
      <c r="V203">
        <v>1.0082677734027063E-2</v>
      </c>
      <c r="W203">
        <v>2.7693754842794341E-4</v>
      </c>
      <c r="X203">
        <v>5.3774281248144347E-4</v>
      </c>
      <c r="Y203">
        <v>1016358.257491061</v>
      </c>
      <c r="Z203">
        <v>1.0247960395878128E-4</v>
      </c>
      <c r="AA203">
        <v>2.8147731220678603E-6</v>
      </c>
      <c r="AB203">
        <v>5.4655788778016703E-6</v>
      </c>
      <c r="AC203">
        <v>1.5268989156567688E-3</v>
      </c>
      <c r="AD203">
        <v>4.3346746710460704E-4</v>
      </c>
      <c r="AE203">
        <v>1.675097928058749E-2</v>
      </c>
      <c r="AF203">
        <v>1.11497465149685E-2</v>
      </c>
      <c r="AG203">
        <v>8.9817583273927567E-5</v>
      </c>
      <c r="AH203">
        <v>2.5498086300270999E-5</v>
      </c>
      <c r="AI203">
        <v>9.8535172238749919E-4</v>
      </c>
      <c r="AJ203">
        <v>6.5586744205697054E-4</v>
      </c>
      <c r="AK203">
        <v>7.0775609746990295E-4</v>
      </c>
      <c r="AL203">
        <v>3.9022228076718967E-3</v>
      </c>
      <c r="AM203">
        <v>1.1077921525615873E-3</v>
      </c>
      <c r="AN203">
        <v>4.2809679625341691E-2</v>
      </c>
      <c r="AO203">
        <v>2.8494875924223041E-2</v>
      </c>
      <c r="AP203">
        <v>2.2954251809834686E-4</v>
      </c>
      <c r="AQ203">
        <v>6.5164244268328656E-5</v>
      </c>
      <c r="AR203">
        <v>2.5182164485495111E-3</v>
      </c>
      <c r="AS203">
        <v>1.67616917201312E-3</v>
      </c>
    </row>
    <row r="204" spans="1:45" x14ac:dyDescent="0.25">
      <c r="A204">
        <v>203</v>
      </c>
      <c r="B204" t="s">
        <v>100</v>
      </c>
      <c r="C204" t="s">
        <v>101</v>
      </c>
      <c r="D204" t="s">
        <v>95</v>
      </c>
      <c r="E204" t="s">
        <v>96</v>
      </c>
      <c r="F204">
        <v>0.2</v>
      </c>
      <c r="G204">
        <v>0.24000000000000005</v>
      </c>
      <c r="H204">
        <v>4.8000000000000015E-2</v>
      </c>
      <c r="I204">
        <v>1.6</v>
      </c>
      <c r="J204">
        <v>7.6800000000000035E-2</v>
      </c>
      <c r="K204">
        <v>5</v>
      </c>
      <c r="L204">
        <v>1.24</v>
      </c>
      <c r="M204">
        <v>60</v>
      </c>
      <c r="N204">
        <v>5.0617283950617274E-4</v>
      </c>
      <c r="O204">
        <v>4.0820390282755864E-4</v>
      </c>
      <c r="P204" t="s">
        <v>97</v>
      </c>
      <c r="Q204">
        <v>444.92</v>
      </c>
      <c r="R204">
        <v>1.0616481066180087E-8</v>
      </c>
      <c r="S204">
        <v>8.9514200000000006</v>
      </c>
      <c r="T204">
        <v>9</v>
      </c>
      <c r="U204">
        <v>37571.161382418664</v>
      </c>
      <c r="V204">
        <v>2.7246493584663694E-3</v>
      </c>
      <c r="W204">
        <v>1.8019014423990926E-4</v>
      </c>
      <c r="X204">
        <v>1.4531463245153972E-4</v>
      </c>
      <c r="Y204">
        <v>7492949.7480105963</v>
      </c>
      <c r="Z204">
        <v>1.390176393401185E-5</v>
      </c>
      <c r="AA204">
        <v>9.1936998816931724E-7</v>
      </c>
      <c r="AB204">
        <v>7.4142740981396554E-7</v>
      </c>
      <c r="AC204">
        <v>9.9348079526868872E-4</v>
      </c>
      <c r="AD204">
        <v>2.8203674750594494E-4</v>
      </c>
      <c r="AE204">
        <v>1.0899068724565322E-2</v>
      </c>
      <c r="AF204">
        <v>7.2546118941806924E-3</v>
      </c>
      <c r="AG204">
        <v>1.1038675502985432E-4</v>
      </c>
      <c r="AH204">
        <v>3.1337416389549442E-5</v>
      </c>
      <c r="AI204">
        <v>1.2110076360628136E-3</v>
      </c>
      <c r="AJ204">
        <v>8.0606798824229924E-4</v>
      </c>
      <c r="AK204">
        <v>1.0103788400539168E-3</v>
      </c>
      <c r="AL204">
        <v>5.5707373884053783E-3</v>
      </c>
      <c r="AM204">
        <v>1.5814625322583045E-3</v>
      </c>
      <c r="AN204">
        <v>6.1114266055153119E-2</v>
      </c>
      <c r="AO204">
        <v>4.0678730690866374E-2</v>
      </c>
      <c r="AP204">
        <v>6.1897082093393101E-4</v>
      </c>
      <c r="AQ204">
        <v>1.7571805913981162E-4</v>
      </c>
      <c r="AR204">
        <v>6.7904740061281244E-3</v>
      </c>
      <c r="AS204">
        <v>4.5198589656518197E-3</v>
      </c>
    </row>
    <row r="205" spans="1:45" x14ac:dyDescent="0.25">
      <c r="A205">
        <v>204</v>
      </c>
      <c r="B205" t="s">
        <v>102</v>
      </c>
      <c r="C205" t="s">
        <v>103</v>
      </c>
      <c r="D205" t="s">
        <v>95</v>
      </c>
      <c r="E205" t="s">
        <v>96</v>
      </c>
      <c r="F205">
        <v>0.2</v>
      </c>
      <c r="G205">
        <v>0.24000000000000005</v>
      </c>
      <c r="H205">
        <v>4.8000000000000015E-2</v>
      </c>
      <c r="I205">
        <v>1.6</v>
      </c>
      <c r="J205">
        <v>7.6800000000000035E-2</v>
      </c>
      <c r="K205">
        <v>5</v>
      </c>
      <c r="L205">
        <v>7.0000000000000001E-3</v>
      </c>
      <c r="M205">
        <v>60</v>
      </c>
      <c r="N205" t="e">
        <v>#N/A</v>
      </c>
      <c r="O205" t="e">
        <v>#N/A</v>
      </c>
      <c r="P205" t="s">
        <v>97</v>
      </c>
      <c r="Q205">
        <v>384.84</v>
      </c>
      <c r="R205">
        <v>1.5236762849754589E-8</v>
      </c>
      <c r="S205">
        <v>7.8275399999999999</v>
      </c>
      <c r="T205">
        <v>24.45</v>
      </c>
      <c r="U205">
        <v>5982.7357357191968</v>
      </c>
      <c r="V205">
        <v>1.3152907666199309E-2</v>
      </c>
      <c r="W205">
        <v>4.9104188620477435E-6</v>
      </c>
      <c r="X205">
        <v>7.0148840886396331E-4</v>
      </c>
      <c r="Y205">
        <v>692920.19667663018</v>
      </c>
      <c r="Z205">
        <v>1.5030736605585484E-4</v>
      </c>
      <c r="AA205">
        <v>5.611474999418583E-8</v>
      </c>
      <c r="AB205">
        <v>8.0163928563122608E-6</v>
      </c>
      <c r="AC205">
        <v>2.7073660752911878E-5</v>
      </c>
      <c r="AD205">
        <v>7.6858730014660343E-6</v>
      </c>
      <c r="AE205">
        <v>2.9701398414223911E-4</v>
      </c>
      <c r="AF205">
        <v>1.9769773331548737E-4</v>
      </c>
      <c r="AG205">
        <v>1.1073071882581547E-6</v>
      </c>
      <c r="AH205">
        <v>3.143506340067908E-7</v>
      </c>
      <c r="AI205">
        <v>1.2147811212361518E-5</v>
      </c>
      <c r="AJ205">
        <v>8.0857968636191149E-6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</row>
    <row r="206" spans="1:45" x14ac:dyDescent="0.25">
      <c r="A206">
        <v>205</v>
      </c>
      <c r="B206" t="s">
        <v>104</v>
      </c>
      <c r="C206" t="s">
        <v>105</v>
      </c>
      <c r="D206" t="s">
        <v>95</v>
      </c>
      <c r="E206" t="s">
        <v>96</v>
      </c>
      <c r="F206">
        <v>0.2</v>
      </c>
      <c r="G206">
        <v>0.24000000000000005</v>
      </c>
      <c r="H206">
        <v>4.8000000000000015E-2</v>
      </c>
      <c r="I206">
        <v>1.6</v>
      </c>
      <c r="J206">
        <v>7.6800000000000035E-2</v>
      </c>
      <c r="K206">
        <v>5</v>
      </c>
      <c r="L206">
        <v>5.0000000000000001E-3</v>
      </c>
      <c r="M206">
        <v>60</v>
      </c>
      <c r="N206" t="e">
        <v>#N/A</v>
      </c>
      <c r="O206" t="e">
        <v>#N/A</v>
      </c>
      <c r="P206" t="s">
        <v>97</v>
      </c>
      <c r="Q206">
        <v>458.99</v>
      </c>
      <c r="R206">
        <v>9.8243640180209397E-9</v>
      </c>
      <c r="S206">
        <v>7.9206700000000003</v>
      </c>
      <c r="T206">
        <v>0</v>
      </c>
      <c r="U206">
        <v>6966.6199639018714</v>
      </c>
      <c r="V206">
        <v>1.1219640257441472E-2</v>
      </c>
      <c r="W206">
        <v>2.9919040686510605E-6</v>
      </c>
      <c r="X206">
        <v>5.9838081373021204E-4</v>
      </c>
      <c r="Y206">
        <v>844039.59413837211</v>
      </c>
      <c r="Z206">
        <v>1.2339920224882728E-4</v>
      </c>
      <c r="AA206">
        <v>3.2906453933020614E-8</v>
      </c>
      <c r="AB206">
        <v>6.5812907866041228E-6</v>
      </c>
      <c r="AC206">
        <v>1.6495903513643683E-5</v>
      </c>
      <c r="AD206">
        <v>4.6829802813668769E-6</v>
      </c>
      <c r="AE206">
        <v>1.8096976501732627E-4</v>
      </c>
      <c r="AF206">
        <v>1.2045665945960354E-4</v>
      </c>
      <c r="AG206" t="e">
        <v>#N/A</v>
      </c>
      <c r="AH206" t="e">
        <v>#N/A</v>
      </c>
      <c r="AI206" t="e">
        <v>#N/A</v>
      </c>
      <c r="AJ206" t="e">
        <v>#N/A</v>
      </c>
      <c r="AL206">
        <v>0</v>
      </c>
      <c r="AM206">
        <v>0</v>
      </c>
      <c r="AN206">
        <v>0</v>
      </c>
      <c r="AO206">
        <v>0</v>
      </c>
      <c r="AP206" t="e">
        <v>#N/A</v>
      </c>
      <c r="AQ206" t="e">
        <v>#N/A</v>
      </c>
      <c r="AR206" t="e">
        <v>#N/A</v>
      </c>
      <c r="AS206" t="e">
        <v>#N/A</v>
      </c>
    </row>
    <row r="207" spans="1:45" x14ac:dyDescent="0.25">
      <c r="A207">
        <v>206</v>
      </c>
      <c r="B207" t="s">
        <v>106</v>
      </c>
      <c r="C207" t="s">
        <v>107</v>
      </c>
      <c r="D207" t="s">
        <v>95</v>
      </c>
      <c r="E207" t="s">
        <v>96</v>
      </c>
      <c r="F207">
        <v>0.2</v>
      </c>
      <c r="G207">
        <v>0.24000000000000005</v>
      </c>
      <c r="H207">
        <v>4.8000000000000015E-2</v>
      </c>
      <c r="I207">
        <v>1.6</v>
      </c>
      <c r="J207">
        <v>7.6800000000000035E-2</v>
      </c>
      <c r="K207">
        <v>5</v>
      </c>
      <c r="L207">
        <v>0.20200000000000001</v>
      </c>
      <c r="M207">
        <v>60</v>
      </c>
      <c r="N207">
        <v>7.407407407407407E-4</v>
      </c>
      <c r="O207">
        <v>3.6670333700036667E-3</v>
      </c>
      <c r="P207" t="s">
        <v>97</v>
      </c>
      <c r="Q207">
        <v>533.1</v>
      </c>
      <c r="R207">
        <v>6.7670879485010662E-9</v>
      </c>
      <c r="S207">
        <v>7.7494899999999998</v>
      </c>
      <c r="T207">
        <v>0</v>
      </c>
      <c r="U207">
        <v>5266.0420172900567</v>
      </c>
      <c r="V207">
        <v>1.3869930220437664E-2</v>
      </c>
      <c r="W207">
        <v>1.4942538157484847E-4</v>
      </c>
      <c r="X207">
        <v>7.3972961175667554E-4</v>
      </c>
      <c r="Y207">
        <v>587323.28604454233</v>
      </c>
      <c r="Z207">
        <v>1.7732686170163903E-4</v>
      </c>
      <c r="AA207">
        <v>1.9104013900656583E-6</v>
      </c>
      <c r="AB207">
        <v>9.4574326240874172E-6</v>
      </c>
      <c r="AC207">
        <v>8.2385886057484013E-4</v>
      </c>
      <c r="AD207">
        <v>2.3388320594324108E-4</v>
      </c>
      <c r="AE207">
        <v>9.0382163233651575E-3</v>
      </c>
      <c r="AF207">
        <v>6.0159957973178104E-3</v>
      </c>
      <c r="AG207" t="e">
        <v>#N/A</v>
      </c>
      <c r="AH207" t="e">
        <v>#N/A</v>
      </c>
      <c r="AI207" t="e">
        <v>#N/A</v>
      </c>
      <c r="AJ207" t="e">
        <v>#N/A</v>
      </c>
      <c r="AK207">
        <v>1.5992124780132695E-4</v>
      </c>
      <c r="AL207">
        <v>8.8172796085055928E-4</v>
      </c>
      <c r="AM207">
        <v>2.5031151829772914E-4</v>
      </c>
      <c r="AN207">
        <v>9.6730743940370185E-3</v>
      </c>
      <c r="AO207">
        <v>6.4385684984360307E-3</v>
      </c>
      <c r="AP207" t="e">
        <v>#N/A</v>
      </c>
      <c r="AQ207" t="e">
        <v>#N/A</v>
      </c>
      <c r="AR207" t="e">
        <v>#N/A</v>
      </c>
      <c r="AS207" t="e">
        <v>#N/A</v>
      </c>
    </row>
    <row r="208" spans="1:45" x14ac:dyDescent="0.25">
      <c r="A208">
        <v>207</v>
      </c>
      <c r="B208" t="s">
        <v>108</v>
      </c>
      <c r="C208" t="s">
        <v>109</v>
      </c>
      <c r="D208" t="s">
        <v>95</v>
      </c>
      <c r="E208" t="s">
        <v>96</v>
      </c>
      <c r="F208">
        <v>0.2</v>
      </c>
      <c r="G208">
        <v>0.24000000000000005</v>
      </c>
      <c r="H208">
        <v>4.8000000000000015E-2</v>
      </c>
      <c r="I208">
        <v>1.6</v>
      </c>
      <c r="J208">
        <v>7.6800000000000035E-2</v>
      </c>
      <c r="K208">
        <v>5</v>
      </c>
      <c r="L208">
        <v>0.48199999999999998</v>
      </c>
      <c r="M208">
        <v>60</v>
      </c>
      <c r="N208">
        <v>8.9506172839506166E-4</v>
      </c>
      <c r="O208">
        <v>1.8569745402387172E-3</v>
      </c>
      <c r="P208" t="s">
        <v>97</v>
      </c>
      <c r="Q208">
        <v>685.4</v>
      </c>
      <c r="R208">
        <v>3.6190043140889589E-9</v>
      </c>
      <c r="S208">
        <v>8.0228699999999993</v>
      </c>
      <c r="T208">
        <v>0</v>
      </c>
      <c r="U208">
        <v>8233.4929881564367</v>
      </c>
      <c r="V208">
        <v>9.1733256696548329E-3</v>
      </c>
      <c r="W208">
        <v>2.3581562521459364E-4</v>
      </c>
      <c r="X208">
        <v>4.8924403571492462E-4</v>
      </c>
      <c r="Y208">
        <v>1048061.6261868126</v>
      </c>
      <c r="Z208">
        <v>9.9379952462566091E-5</v>
      </c>
      <c r="AA208">
        <v>2.5547273113043664E-6</v>
      </c>
      <c r="AB208">
        <v>5.3002641313368602E-6</v>
      </c>
      <c r="AC208">
        <v>1.3001726363183E-3</v>
      </c>
      <c r="AD208">
        <v>3.6910271772719008E-4</v>
      </c>
      <c r="AE208">
        <v>1.4263658627844879E-2</v>
      </c>
      <c r="AF208">
        <v>9.4941421282049437E-3</v>
      </c>
      <c r="AG208" t="e">
        <v>#N/A</v>
      </c>
      <c r="AH208" t="e">
        <v>#N/A</v>
      </c>
      <c r="AI208" t="e">
        <v>#N/A</v>
      </c>
      <c r="AJ208" t="e">
        <v>#N/A</v>
      </c>
      <c r="AK208">
        <v>2.1858987210642914E-4</v>
      </c>
      <c r="AL208">
        <v>1.2051982137759876E-3</v>
      </c>
      <c r="AM208">
        <v>3.4214066938397604E-4</v>
      </c>
      <c r="AN208">
        <v>1.3221733345248333E-2</v>
      </c>
      <c r="AO208">
        <v>8.8006183291544932E-3</v>
      </c>
      <c r="AP208" t="e">
        <v>#N/A</v>
      </c>
      <c r="AQ208" t="e">
        <v>#N/A</v>
      </c>
      <c r="AR208" t="e">
        <v>#N/A</v>
      </c>
      <c r="AS208" t="e">
        <v>#N/A</v>
      </c>
    </row>
    <row r="209" spans="1:45" x14ac:dyDescent="0.25">
      <c r="A209">
        <v>208</v>
      </c>
      <c r="B209" t="s">
        <v>110</v>
      </c>
      <c r="C209" t="s">
        <v>111</v>
      </c>
      <c r="D209" t="s">
        <v>95</v>
      </c>
      <c r="E209" t="s">
        <v>96</v>
      </c>
      <c r="F209">
        <v>0.2</v>
      </c>
      <c r="G209">
        <v>0.24000000000000005</v>
      </c>
      <c r="H209">
        <v>4.8000000000000015E-2</v>
      </c>
      <c r="I209">
        <v>1.6</v>
      </c>
      <c r="J209">
        <v>7.6800000000000035E-2</v>
      </c>
      <c r="K209">
        <v>5</v>
      </c>
      <c r="L209">
        <v>0.35699999999999998</v>
      </c>
      <c r="M209">
        <v>60</v>
      </c>
      <c r="N209">
        <v>2.7160493827160494E-4</v>
      </c>
      <c r="O209">
        <v>7.6079814641906148E-4</v>
      </c>
      <c r="P209" t="s">
        <v>97</v>
      </c>
      <c r="Q209">
        <v>681.5</v>
      </c>
      <c r="R209">
        <v>3.6708057750521314E-9</v>
      </c>
      <c r="S209">
        <v>7.99383</v>
      </c>
      <c r="T209">
        <v>0</v>
      </c>
      <c r="U209">
        <v>7851.7365631943258</v>
      </c>
      <c r="V209">
        <v>9.5368644676581231E-3</v>
      </c>
      <c r="W209">
        <v>1.8158189946421068E-4</v>
      </c>
      <c r="X209">
        <v>5.0863277160843325E-4</v>
      </c>
      <c r="Y209">
        <v>985530.3881246947</v>
      </c>
      <c r="Z209">
        <v>1.0568487697625072E-4</v>
      </c>
      <c r="AA209">
        <v>2.0122400576278144E-6</v>
      </c>
      <c r="AB209">
        <v>5.6365267720667075E-6</v>
      </c>
      <c r="AC209">
        <v>1.0011542565053777E-3</v>
      </c>
      <c r="AD209">
        <v>2.8421514698746017E-4</v>
      </c>
      <c r="AE209">
        <v>1.0983251108132525E-2</v>
      </c>
      <c r="AF209">
        <v>7.3106451697330013E-3</v>
      </c>
      <c r="AG209" t="e">
        <v>#N/A</v>
      </c>
      <c r="AH209" t="e">
        <v>#N/A</v>
      </c>
      <c r="AI209" t="e">
        <v>#N/A</v>
      </c>
      <c r="AJ209" t="e">
        <v>#N/A</v>
      </c>
      <c r="AK209">
        <v>1.6799494893379778E-4</v>
      </c>
      <c r="AL209">
        <v>9.2624242114850667E-4</v>
      </c>
      <c r="AM209">
        <v>2.6294861572246611E-4</v>
      </c>
      <c r="AN209">
        <v>1.0161424208482147E-2</v>
      </c>
      <c r="AO209">
        <v>6.7636227266389881E-3</v>
      </c>
      <c r="AP209" t="e">
        <v>#N/A</v>
      </c>
      <c r="AQ209" t="e">
        <v>#N/A</v>
      </c>
      <c r="AR209" t="e">
        <v>#N/A</v>
      </c>
      <c r="AS209" t="e">
        <v>#N/A</v>
      </c>
    </row>
    <row r="210" spans="1:45" x14ac:dyDescent="0.25">
      <c r="A210">
        <v>209</v>
      </c>
      <c r="B210" t="s">
        <v>112</v>
      </c>
      <c r="C210" t="s">
        <v>113</v>
      </c>
      <c r="D210" t="s">
        <v>95</v>
      </c>
      <c r="E210" t="s">
        <v>96</v>
      </c>
      <c r="F210">
        <v>0.2</v>
      </c>
      <c r="G210">
        <v>0.24000000000000005</v>
      </c>
      <c r="H210">
        <v>4.8000000000000015E-2</v>
      </c>
      <c r="I210">
        <v>1.6</v>
      </c>
      <c r="J210">
        <v>7.6800000000000035E-2</v>
      </c>
      <c r="K210">
        <v>5</v>
      </c>
      <c r="L210">
        <v>0.89100000000000001</v>
      </c>
      <c r="M210">
        <v>60</v>
      </c>
      <c r="N210">
        <v>6.3580246913580234E-4</v>
      </c>
      <c r="O210">
        <v>7.1358301810976689E-4</v>
      </c>
      <c r="P210" t="s">
        <v>97</v>
      </c>
      <c r="Q210">
        <v>755.6</v>
      </c>
      <c r="R210">
        <v>2.8386871294591009E-9</v>
      </c>
      <c r="S210">
        <v>7.9733499999999999</v>
      </c>
      <c r="T210">
        <v>0</v>
      </c>
      <c r="U210">
        <v>7593.2014147349792</v>
      </c>
      <c r="V210">
        <v>9.3869277190649393E-3</v>
      </c>
      <c r="W210">
        <v>4.4606680520996599E-4</v>
      </c>
      <c r="X210">
        <v>5.006361450167968E-4</v>
      </c>
      <c r="Y210">
        <v>943687.97265557444</v>
      </c>
      <c r="Z210">
        <v>1.1037034779869131E-4</v>
      </c>
      <c r="AA210">
        <v>5.2447989273938121E-6</v>
      </c>
      <c r="AB210">
        <v>5.8864185492635377E-6</v>
      </c>
      <c r="AC210">
        <v>2.4593953584549472E-3</v>
      </c>
      <c r="AD210">
        <v>6.9819152119820766E-4</v>
      </c>
      <c r="AE210">
        <v>2.6981013785402803E-2</v>
      </c>
      <c r="AF210">
        <v>1.7959037461931667E-2</v>
      </c>
      <c r="AG210" t="e">
        <v>#N/A</v>
      </c>
      <c r="AH210" t="e">
        <v>#N/A</v>
      </c>
      <c r="AI210" t="e">
        <v>#N/A</v>
      </c>
      <c r="AJ210" t="e">
        <v>#N/A</v>
      </c>
      <c r="AK210">
        <v>3.2547114714377609E-4</v>
      </c>
      <c r="AL210">
        <v>1.7944895680359545E-3</v>
      </c>
      <c r="AM210">
        <v>5.0943309987721479E-4</v>
      </c>
      <c r="AN210">
        <v>1.9686606143453265E-2</v>
      </c>
      <c r="AO210">
        <v>1.3103751402397243E-2</v>
      </c>
      <c r="AP210" t="e">
        <v>#N/A</v>
      </c>
      <c r="AQ210" t="e">
        <v>#N/A</v>
      </c>
      <c r="AR210" t="e">
        <v>#N/A</v>
      </c>
      <c r="AS210" t="e">
        <v>#N/A</v>
      </c>
    </row>
    <row r="211" spans="1:45" x14ac:dyDescent="0.25">
      <c r="A211">
        <v>210</v>
      </c>
      <c r="B211" t="s">
        <v>114</v>
      </c>
      <c r="C211" t="s">
        <v>115</v>
      </c>
      <c r="D211" t="s">
        <v>95</v>
      </c>
      <c r="E211" t="s">
        <v>96</v>
      </c>
      <c r="F211">
        <v>0.2</v>
      </c>
      <c r="G211">
        <v>0.24000000000000005</v>
      </c>
      <c r="H211">
        <v>4.8000000000000015E-2</v>
      </c>
      <c r="I211">
        <v>1.6</v>
      </c>
      <c r="J211">
        <v>7.6800000000000035E-2</v>
      </c>
      <c r="K211">
        <v>5</v>
      </c>
      <c r="L211">
        <v>0.151</v>
      </c>
      <c r="M211">
        <v>60</v>
      </c>
      <c r="N211">
        <v>2.4691358024691359E-4</v>
      </c>
      <c r="O211">
        <v>1.6351892731583681E-3</v>
      </c>
      <c r="P211" t="s">
        <v>97</v>
      </c>
      <c r="Q211">
        <v>829.8</v>
      </c>
      <c r="R211">
        <v>2.2479995151657158E-9</v>
      </c>
      <c r="S211">
        <v>7.3770600000000002</v>
      </c>
      <c r="T211">
        <v>0</v>
      </c>
      <c r="U211">
        <v>2864.5672339319276</v>
      </c>
      <c r="V211">
        <v>9.5046212165148872E-3</v>
      </c>
      <c r="W211">
        <v>7.6543882863666575E-5</v>
      </c>
      <c r="X211">
        <v>5.0691313154746075E-4</v>
      </c>
      <c r="Y211">
        <v>266834.27856617235</v>
      </c>
      <c r="Z211">
        <v>3.9022729219764855E-4</v>
      </c>
      <c r="AA211">
        <v>3.1426304598317303E-6</v>
      </c>
      <c r="AB211">
        <v>2.081212225054126E-5</v>
      </c>
      <c r="AC211">
        <v>4.2202573254562109E-4</v>
      </c>
      <c r="AD211">
        <v>1.1980781665617376E-4</v>
      </c>
      <c r="AE211">
        <v>4.6298705364563719E-3</v>
      </c>
      <c r="AF211">
        <v>3.0817232839893583E-3</v>
      </c>
      <c r="AG211" t="e">
        <v>#N/A</v>
      </c>
      <c r="AH211" t="e">
        <v>#N/A</v>
      </c>
      <c r="AI211" t="e">
        <v>#N/A</v>
      </c>
      <c r="AJ211" t="e">
        <v>#N/A</v>
      </c>
      <c r="AK211">
        <v>5.7683871831361061E-5</v>
      </c>
      <c r="AL211">
        <v>3.180408068539907E-4</v>
      </c>
      <c r="AM211">
        <v>9.0287799388217321E-5</v>
      </c>
      <c r="AN211">
        <v>3.4890947340158389E-3</v>
      </c>
      <c r="AO211">
        <v>2.3224028398191447E-3</v>
      </c>
      <c r="AP211" t="e">
        <v>#N/A</v>
      </c>
      <c r="AQ211" t="e">
        <v>#N/A</v>
      </c>
      <c r="AR211" t="e">
        <v>#N/A</v>
      </c>
      <c r="AS211" t="e">
        <v>#N/A</v>
      </c>
    </row>
    <row r="212" spans="1:45" x14ac:dyDescent="0.25">
      <c r="A212">
        <v>211</v>
      </c>
      <c r="B212" t="s">
        <v>116</v>
      </c>
      <c r="C212" t="s">
        <v>117</v>
      </c>
      <c r="D212" t="s">
        <v>95</v>
      </c>
      <c r="E212" t="s">
        <v>96</v>
      </c>
      <c r="F212">
        <v>0.2</v>
      </c>
      <c r="G212">
        <v>0.24000000000000005</v>
      </c>
      <c r="H212">
        <v>4.8000000000000015E-2</v>
      </c>
      <c r="I212">
        <v>1.6</v>
      </c>
      <c r="J212">
        <v>7.6800000000000035E-2</v>
      </c>
      <c r="K212">
        <v>5</v>
      </c>
      <c r="L212">
        <v>0.69399999999999995</v>
      </c>
      <c r="M212">
        <v>60</v>
      </c>
      <c r="N212">
        <v>4.1975308641975311E-4</v>
      </c>
      <c r="O212">
        <v>6.0483153662788634E-4</v>
      </c>
      <c r="P212" t="s">
        <v>97</v>
      </c>
      <c r="Q212">
        <v>727.9</v>
      </c>
      <c r="R212">
        <v>1.8166781308178652E-9</v>
      </c>
      <c r="S212">
        <v>7.8292299999999999</v>
      </c>
      <c r="T212">
        <v>0</v>
      </c>
      <c r="U212">
        <v>5999.2881234215583</v>
      </c>
      <c r="V212">
        <v>8.7338506653629605E-3</v>
      </c>
      <c r="W212">
        <v>3.2326892596063443E-4</v>
      </c>
      <c r="X212">
        <v>4.6580536881935799E-4</v>
      </c>
      <c r="Y212">
        <v>695405.33789486019</v>
      </c>
      <c r="Z212">
        <v>1.4977029930358314E-4</v>
      </c>
      <c r="AA212">
        <v>5.5434980115566244E-6</v>
      </c>
      <c r="AB212">
        <v>7.9877492961911015E-6</v>
      </c>
      <c r="AC212">
        <v>1.7823475917829572E-3</v>
      </c>
      <c r="AD212">
        <v>5.0598614498186261E-4</v>
      </c>
      <c r="AE212">
        <v>1.9553401521618913E-2</v>
      </c>
      <c r="AF212">
        <v>1.3015088062589018E-2</v>
      </c>
      <c r="AG212" t="e">
        <v>#N/A</v>
      </c>
      <c r="AH212" t="e">
        <v>#N/A</v>
      </c>
      <c r="AI212" t="e">
        <v>#N/A</v>
      </c>
      <c r="AJ212" t="e">
        <v>#N/A</v>
      </c>
      <c r="AK212">
        <v>1.9044454806890177E-4</v>
      </c>
      <c r="AL212">
        <v>1.0500185893528638E-3</v>
      </c>
      <c r="AM212">
        <v>2.9808711871654185E-4</v>
      </c>
      <c r="AN212">
        <v>1.1519321583194651E-2</v>
      </c>
      <c r="AO212">
        <v>7.6674631092088262E-3</v>
      </c>
      <c r="AP212" t="e">
        <v>#N/A</v>
      </c>
      <c r="AQ212" t="e">
        <v>#N/A</v>
      </c>
      <c r="AR212" t="e">
        <v>#N/A</v>
      </c>
      <c r="AS212" t="e">
        <v>#N/A</v>
      </c>
    </row>
    <row r="213" spans="1:45" x14ac:dyDescent="0.25">
      <c r="A213">
        <v>212</v>
      </c>
      <c r="B213" t="s">
        <v>118</v>
      </c>
      <c r="C213" t="s">
        <v>119</v>
      </c>
      <c r="D213" t="s">
        <v>95</v>
      </c>
      <c r="E213" t="s">
        <v>96</v>
      </c>
      <c r="F213">
        <v>0.2</v>
      </c>
      <c r="G213">
        <v>0.24000000000000005</v>
      </c>
      <c r="H213">
        <v>4.8000000000000015E-2</v>
      </c>
      <c r="I213">
        <v>1.6</v>
      </c>
      <c r="J213">
        <v>7.6800000000000035E-2</v>
      </c>
      <c r="K213">
        <v>5</v>
      </c>
      <c r="L213">
        <v>0.59099999999999997</v>
      </c>
      <c r="M213">
        <v>60</v>
      </c>
      <c r="N213">
        <v>4.3209876543209879E-4</v>
      </c>
      <c r="O213">
        <v>7.3113158279542942E-4</v>
      </c>
      <c r="P213" t="s">
        <v>97</v>
      </c>
      <c r="Q213">
        <v>978.1</v>
      </c>
      <c r="R213">
        <v>1.4925980245989973E-9</v>
      </c>
      <c r="S213">
        <v>5.9003800000000002</v>
      </c>
      <c r="T213">
        <v>0</v>
      </c>
      <c r="U213">
        <v>256.22188385042983</v>
      </c>
      <c r="V213">
        <v>1.3078193095308418E-2</v>
      </c>
      <c r="W213">
        <v>4.1222464636412139E-4</v>
      </c>
      <c r="X213">
        <v>6.975036317497824E-4</v>
      </c>
      <c r="Y213">
        <v>11686.810981925852</v>
      </c>
      <c r="Z213">
        <v>6.3424217939820155E-3</v>
      </c>
      <c r="AA213">
        <v>1.9991313494631318E-4</v>
      </c>
      <c r="AB213">
        <v>3.3826249567904093E-4</v>
      </c>
      <c r="AC213">
        <v>2.2728061583319123E-3</v>
      </c>
      <c r="AD213">
        <v>6.4522118561340732E-4</v>
      </c>
      <c r="AE213">
        <v>2.4934020501700096E-2</v>
      </c>
      <c r="AF213">
        <v>1.6596522718833752E-2</v>
      </c>
      <c r="AG213" t="e">
        <v>#N/A</v>
      </c>
      <c r="AH213" t="e">
        <v>#N/A</v>
      </c>
      <c r="AI213" t="e">
        <v>#N/A</v>
      </c>
      <c r="AJ213" t="e">
        <v>#N/A</v>
      </c>
      <c r="AK213">
        <v>1.8427972870193069E-4</v>
      </c>
      <c r="AL213">
        <v>1.016028774464699E-3</v>
      </c>
      <c r="AM213">
        <v>2.8843783622910891E-4</v>
      </c>
      <c r="AN213">
        <v>1.1146433319862726E-2</v>
      </c>
      <c r="AO213">
        <v>7.4192621207820773E-3</v>
      </c>
      <c r="AP213" t="e">
        <v>#N/A</v>
      </c>
      <c r="AQ213" t="e">
        <v>#N/A</v>
      </c>
      <c r="AR213" t="e">
        <v>#N/A</v>
      </c>
      <c r="AS213" t="e">
        <v>#N/A</v>
      </c>
    </row>
    <row r="214" spans="1:45" x14ac:dyDescent="0.25">
      <c r="A214">
        <v>213</v>
      </c>
      <c r="B214" t="s">
        <v>120</v>
      </c>
      <c r="C214" t="s">
        <v>121</v>
      </c>
      <c r="D214" t="s">
        <v>95</v>
      </c>
      <c r="E214" t="s">
        <v>96</v>
      </c>
      <c r="F214">
        <v>0.2</v>
      </c>
      <c r="G214">
        <v>0.24000000000000005</v>
      </c>
      <c r="H214">
        <v>4.8000000000000015E-2</v>
      </c>
      <c r="I214">
        <v>1.6</v>
      </c>
      <c r="J214">
        <v>7.6800000000000035E-2</v>
      </c>
      <c r="K214">
        <v>5</v>
      </c>
      <c r="L214">
        <v>1.04</v>
      </c>
      <c r="M214">
        <v>60</v>
      </c>
      <c r="N214">
        <v>1.0370370370370371E-3</v>
      </c>
      <c r="O214">
        <v>9.9715099715099722E-4</v>
      </c>
      <c r="P214" t="s">
        <v>97</v>
      </c>
      <c r="Q214">
        <v>1052.23</v>
      </c>
      <c r="R214">
        <v>1.2442926446422598E-9</v>
      </c>
      <c r="S214">
        <v>5.9148300000000003</v>
      </c>
      <c r="T214">
        <v>0</v>
      </c>
      <c r="U214">
        <v>262.34676904907951</v>
      </c>
      <c r="V214">
        <v>1.1940914288041182E-2</v>
      </c>
      <c r="W214">
        <v>6.623227125100178E-4</v>
      </c>
      <c r="X214">
        <v>6.3684876202886327E-4</v>
      </c>
      <c r="Y214">
        <v>12050.08249155148</v>
      </c>
      <c r="Z214">
        <v>6.0373832426965359E-3</v>
      </c>
      <c r="AA214">
        <v>3.3487352386156797E-4</v>
      </c>
      <c r="AB214">
        <v>3.2199377294381536E-4</v>
      </c>
      <c r="AC214">
        <v>3.6517252257309086E-3</v>
      </c>
      <c r="AD214">
        <v>1.0366790282765497E-3</v>
      </c>
      <c r="AE214">
        <v>4.0061573799930257E-2</v>
      </c>
      <c r="AF214">
        <v>2.6665688338446798E-2</v>
      </c>
      <c r="AG214" t="e">
        <v>#N/A</v>
      </c>
      <c r="AH214" t="e">
        <v>#N/A</v>
      </c>
      <c r="AI214" t="e">
        <v>#N/A</v>
      </c>
      <c r="AJ214" t="e">
        <v>#N/A</v>
      </c>
      <c r="AK214">
        <v>2.717004663627248E-4</v>
      </c>
      <c r="AL214">
        <v>1.4980241929188067E-3</v>
      </c>
      <c r="AM214">
        <v>4.2527029517643885E-4</v>
      </c>
      <c r="AN214">
        <v>1.6434206587021029E-2</v>
      </c>
      <c r="AO214">
        <v>1.0938897037038396E-2</v>
      </c>
      <c r="AP214" t="e">
        <v>#N/A</v>
      </c>
      <c r="AQ214" t="e">
        <v>#N/A</v>
      </c>
      <c r="AR214" t="e">
        <v>#N/A</v>
      </c>
      <c r="AS214" t="e">
        <v>#N/A</v>
      </c>
    </row>
    <row r="215" spans="1:45" x14ac:dyDescent="0.25">
      <c r="A215">
        <v>214</v>
      </c>
      <c r="B215" t="s">
        <v>122</v>
      </c>
      <c r="C215" t="s">
        <v>123</v>
      </c>
      <c r="D215" t="s">
        <v>95</v>
      </c>
      <c r="E215" t="s">
        <v>96</v>
      </c>
      <c r="F215">
        <v>0.2</v>
      </c>
      <c r="G215">
        <v>0.24000000000000005</v>
      </c>
      <c r="H215">
        <v>4.8000000000000015E-2</v>
      </c>
      <c r="I215">
        <v>1.6</v>
      </c>
      <c r="J215">
        <v>7.6800000000000035E-2</v>
      </c>
      <c r="K215">
        <v>5</v>
      </c>
      <c r="L215">
        <v>2.81</v>
      </c>
      <c r="M215">
        <v>60</v>
      </c>
      <c r="N215">
        <v>2.8827160493827158E-3</v>
      </c>
      <c r="O215">
        <v>1.0258775976450946E-3</v>
      </c>
      <c r="P215" t="s">
        <v>97</v>
      </c>
      <c r="Q215">
        <v>1125</v>
      </c>
      <c r="R215">
        <v>1.0533941627518251E-9</v>
      </c>
      <c r="S215">
        <v>5.9260099999999998</v>
      </c>
      <c r="T215">
        <v>0</v>
      </c>
      <c r="U215">
        <v>267.18589032176641</v>
      </c>
      <c r="V215">
        <v>1.0986813886600295E-2</v>
      </c>
      <c r="W215">
        <v>1.6465571744718314E-3</v>
      </c>
      <c r="X215">
        <v>5.8596340728534922E-4</v>
      </c>
      <c r="Y215">
        <v>12338.876573615624</v>
      </c>
      <c r="Z215">
        <v>5.7637818720564895E-3</v>
      </c>
      <c r="AA215">
        <v>8.6379877655886619E-4</v>
      </c>
      <c r="AB215">
        <v>3.0740169984301287E-4</v>
      </c>
      <c r="AC215">
        <v>9.0783152322230689E-3</v>
      </c>
      <c r="AD215">
        <v>2.5772199252602577E-3</v>
      </c>
      <c r="AE215">
        <v>9.9594458282917783E-2</v>
      </c>
      <c r="AF215">
        <v>6.629182363308328E-2</v>
      </c>
      <c r="AG215" t="e">
        <v>#N/A</v>
      </c>
      <c r="AH215" t="e">
        <v>#N/A</v>
      </c>
      <c r="AI215" t="e">
        <v>#N/A</v>
      </c>
      <c r="AJ215" t="e">
        <v>#N/A</v>
      </c>
      <c r="AK215">
        <v>6.0239267711389912E-4</v>
      </c>
      <c r="AL215">
        <v>3.3213001657090646E-3</v>
      </c>
      <c r="AM215">
        <v>9.4287549461305952E-4</v>
      </c>
      <c r="AN215">
        <v>3.6436616523808273E-2</v>
      </c>
      <c r="AO215">
        <v>2.4252853000324804E-2</v>
      </c>
      <c r="AP215" t="e">
        <v>#N/A</v>
      </c>
      <c r="AQ215" t="e">
        <v>#N/A</v>
      </c>
      <c r="AR215" t="e">
        <v>#N/A</v>
      </c>
      <c r="AS215" t="e">
        <v>#N/A</v>
      </c>
    </row>
    <row r="216" spans="1:45" x14ac:dyDescent="0.25">
      <c r="A216">
        <v>215</v>
      </c>
      <c r="B216" t="s">
        <v>124</v>
      </c>
      <c r="C216" t="s">
        <v>125</v>
      </c>
      <c r="D216" t="s">
        <v>95</v>
      </c>
      <c r="E216" t="s">
        <v>96</v>
      </c>
      <c r="F216">
        <v>0.2</v>
      </c>
      <c r="G216">
        <v>0.24000000000000005</v>
      </c>
      <c r="H216">
        <v>4.8000000000000015E-2</v>
      </c>
      <c r="I216">
        <v>1.6</v>
      </c>
      <c r="J216">
        <v>7.6800000000000035E-2</v>
      </c>
      <c r="K216">
        <v>5</v>
      </c>
      <c r="L216">
        <v>2.31</v>
      </c>
      <c r="M216">
        <v>60</v>
      </c>
      <c r="N216">
        <v>1.3086419753086419E-3</v>
      </c>
      <c r="O216">
        <v>5.6651167762278873E-4</v>
      </c>
      <c r="P216" t="s">
        <v>97</v>
      </c>
      <c r="Q216">
        <v>1200.5</v>
      </c>
      <c r="R216">
        <v>8.9604941480963483E-10</v>
      </c>
      <c r="S216">
        <v>5.9346399999999999</v>
      </c>
      <c r="T216">
        <v>0</v>
      </c>
      <c r="U216">
        <v>270.98223472930812</v>
      </c>
      <c r="V216">
        <v>1.0133099200517016E-2</v>
      </c>
      <c r="W216">
        <v>1.2483978215036967E-3</v>
      </c>
      <c r="X216">
        <v>5.4043195736090763E-4</v>
      </c>
      <c r="Y216">
        <v>12566.525590742431</v>
      </c>
      <c r="Z216">
        <v>5.499511077524586E-3</v>
      </c>
      <c r="AA216">
        <v>6.7753976475102922E-4</v>
      </c>
      <c r="AB216">
        <v>2.9330725746797801E-4</v>
      </c>
      <c r="AC216">
        <v>6.8830582591014626E-3</v>
      </c>
      <c r="AD216">
        <v>1.9540139814840469E-3</v>
      </c>
      <c r="AE216">
        <v>7.5511197960142509E-2</v>
      </c>
      <c r="AF216">
        <v>5.0261581857061866E-2</v>
      </c>
      <c r="AG216" t="e">
        <v>#N/A</v>
      </c>
      <c r="AH216" t="e">
        <v>#N/A</v>
      </c>
      <c r="AI216" t="e">
        <v>#N/A</v>
      </c>
      <c r="AJ216" t="e">
        <v>#N/A</v>
      </c>
      <c r="AK216">
        <v>4.4635757529447578E-4</v>
      </c>
      <c r="AL216">
        <v>2.4609985232452174E-3</v>
      </c>
      <c r="AM216">
        <v>6.9864663959135333E-4</v>
      </c>
      <c r="AN216">
        <v>2.6998601446190179E-2</v>
      </c>
      <c r="AO216">
        <v>1.7970744118377586E-2</v>
      </c>
      <c r="AP216" t="e">
        <v>#N/A</v>
      </c>
      <c r="AQ216" t="e">
        <v>#N/A</v>
      </c>
      <c r="AR216" t="e">
        <v>#N/A</v>
      </c>
      <c r="AS216" t="e">
        <v>#N/A</v>
      </c>
    </row>
    <row r="217" spans="1:45" x14ac:dyDescent="0.25">
      <c r="A217">
        <v>216</v>
      </c>
      <c r="C217" t="s">
        <v>51</v>
      </c>
      <c r="D217" t="s">
        <v>126</v>
      </c>
      <c r="E217" t="s">
        <v>52</v>
      </c>
      <c r="F217">
        <v>0.2</v>
      </c>
      <c r="G217">
        <v>10</v>
      </c>
      <c r="H217">
        <v>2</v>
      </c>
      <c r="I217">
        <v>0.92</v>
      </c>
      <c r="J217">
        <v>1.84</v>
      </c>
      <c r="K217">
        <v>30</v>
      </c>
      <c r="L217">
        <v>2.5</v>
      </c>
      <c r="M217">
        <v>15</v>
      </c>
      <c r="N217">
        <v>1.3333333333333333E-5</v>
      </c>
      <c r="O217">
        <v>5.3333333333333337E-6</v>
      </c>
      <c r="P217" t="s">
        <v>127</v>
      </c>
      <c r="Q217">
        <v>406.89</v>
      </c>
      <c r="R217">
        <v>2.927071925619259E-11</v>
      </c>
      <c r="S217">
        <v>5.9601100000000002</v>
      </c>
      <c r="T217">
        <v>1.22898111428409E-2</v>
      </c>
      <c r="U217">
        <v>37.241273183966015</v>
      </c>
      <c r="V217">
        <v>9.1572066611280084E-4</v>
      </c>
      <c r="W217">
        <v>2.8082100427459229E-4</v>
      </c>
      <c r="X217">
        <v>1.1232840170983692E-4</v>
      </c>
      <c r="Y217">
        <v>1748.4274651551509</v>
      </c>
      <c r="Z217">
        <v>9.1572066611280084E-4</v>
      </c>
      <c r="AA217">
        <v>2.8082100427459229E-4</v>
      </c>
      <c r="AB217">
        <v>1.1232840170983692E-4</v>
      </c>
      <c r="AC217">
        <v>2.2769270616858833E-4</v>
      </c>
      <c r="AD217">
        <v>9.7676871052032103E-5</v>
      </c>
      <c r="AE217">
        <v>1.1384635308429416E-3</v>
      </c>
      <c r="AF217">
        <v>7.0815731512723263E-4</v>
      </c>
      <c r="AG217">
        <v>1.1384635308429416E-3</v>
      </c>
      <c r="AH217">
        <v>4.883843552601605E-4</v>
      </c>
      <c r="AI217">
        <v>5.6923176542147081E-3</v>
      </c>
      <c r="AJ217">
        <v>3.5407865756361631E-3</v>
      </c>
      <c r="AK217">
        <v>3.9849183729015391E-5</v>
      </c>
      <c r="AL217">
        <v>3.2310148969471938E-5</v>
      </c>
      <c r="AM217">
        <v>1.3860585644874919E-5</v>
      </c>
      <c r="AN217">
        <v>1.6155074484735968E-4</v>
      </c>
      <c r="AO217">
        <v>1.0048924592534315E-4</v>
      </c>
      <c r="AP217">
        <v>1.615507448473597E-4</v>
      </c>
      <c r="AQ217">
        <v>6.9302928224374583E-5</v>
      </c>
      <c r="AR217">
        <v>8.0775372423679838E-4</v>
      </c>
      <c r="AS217">
        <v>5.0244622962671568E-4</v>
      </c>
    </row>
    <row r="218" spans="1:45" x14ac:dyDescent="0.25">
      <c r="A218">
        <v>217</v>
      </c>
      <c r="C218" t="s">
        <v>55</v>
      </c>
      <c r="D218" t="s">
        <v>126</v>
      </c>
      <c r="E218" t="s">
        <v>52</v>
      </c>
      <c r="F218">
        <v>0.2</v>
      </c>
      <c r="G218">
        <v>10</v>
      </c>
      <c r="H218">
        <v>2</v>
      </c>
      <c r="I218">
        <v>0.92</v>
      </c>
      <c r="J218">
        <v>1.84</v>
      </c>
      <c r="K218">
        <v>30</v>
      </c>
      <c r="L218">
        <v>245</v>
      </c>
      <c r="M218">
        <v>15</v>
      </c>
      <c r="N218">
        <v>4.7333333333333336E-4</v>
      </c>
      <c r="O218">
        <v>1.9319727891156464E-6</v>
      </c>
      <c r="P218" t="s">
        <v>127</v>
      </c>
      <c r="Q218">
        <v>485.79</v>
      </c>
      <c r="R218">
        <v>1.8824697539025671E-11</v>
      </c>
      <c r="S218">
        <v>6.6298599999999999</v>
      </c>
      <c r="T218">
        <v>0.1</v>
      </c>
      <c r="U218">
        <v>111.31329024044273</v>
      </c>
      <c r="V218">
        <v>7.3436221294279514E-4</v>
      </c>
      <c r="W218">
        <v>2.2070032372974134E-2</v>
      </c>
      <c r="X218">
        <v>9.0081764787649531E-5</v>
      </c>
      <c r="Y218">
        <v>7224.6634339016764</v>
      </c>
      <c r="Z218">
        <v>4.3852401344718112E-4</v>
      </c>
      <c r="AA218">
        <v>1.3179108350799282E-2</v>
      </c>
      <c r="AB218">
        <v>5.3792278982854216E-5</v>
      </c>
      <c r="AC218">
        <v>1.7894620842951996E-2</v>
      </c>
      <c r="AD218">
        <v>7.6765329992953529E-3</v>
      </c>
      <c r="AE218">
        <v>8.9473104214759999E-2</v>
      </c>
      <c r="AF218">
        <v>5.5654864244891293E-2</v>
      </c>
      <c r="AG218">
        <v>0.16691375667725367</v>
      </c>
      <c r="AH218">
        <v>7.1603582574590013E-2</v>
      </c>
      <c r="AI218">
        <v>0.83456878338626839</v>
      </c>
      <c r="AJ218">
        <v>0.5191259736657774</v>
      </c>
      <c r="AK218">
        <v>1.8308291787616985E-3</v>
      </c>
      <c r="AL218">
        <v>1.4844560908878635E-3</v>
      </c>
      <c r="AM218">
        <v>6.3681014913450392E-4</v>
      </c>
      <c r="AN218">
        <v>7.4222804544393176E-3</v>
      </c>
      <c r="AO218">
        <v>4.6168735812251518E-3</v>
      </c>
      <c r="AP218">
        <v>1.38464036163199E-2</v>
      </c>
      <c r="AQ218">
        <v>5.9399064788850601E-3</v>
      </c>
      <c r="AR218">
        <v>6.9232018081599497E-2</v>
      </c>
      <c r="AS218">
        <v>4.3064321971916675E-2</v>
      </c>
    </row>
    <row r="219" spans="1:45" x14ac:dyDescent="0.25">
      <c r="A219">
        <v>218</v>
      </c>
      <c r="C219" t="s">
        <v>128</v>
      </c>
      <c r="D219" t="s">
        <v>126</v>
      </c>
      <c r="E219" t="s">
        <v>52</v>
      </c>
      <c r="F219">
        <v>0.2</v>
      </c>
      <c r="G219">
        <v>10</v>
      </c>
      <c r="H219">
        <v>2</v>
      </c>
      <c r="I219">
        <v>0.92</v>
      </c>
      <c r="J219">
        <v>1.84</v>
      </c>
      <c r="K219">
        <v>30</v>
      </c>
      <c r="L219">
        <v>4.5999999999999996</v>
      </c>
      <c r="M219">
        <v>15</v>
      </c>
      <c r="N219">
        <v>1.3333333333333333E-5</v>
      </c>
      <c r="O219">
        <v>2.8985507246376812E-6</v>
      </c>
      <c r="P219" t="s">
        <v>127</v>
      </c>
      <c r="Q219">
        <v>485.79</v>
      </c>
      <c r="R219">
        <v>1.8824697539025671E-11</v>
      </c>
      <c r="S219">
        <v>6.4740399999999996</v>
      </c>
      <c r="T219">
        <v>3.5208424178593295E-2</v>
      </c>
      <c r="U219">
        <v>86.280930472272701</v>
      </c>
      <c r="V219">
        <v>7.3436221294279514E-4</v>
      </c>
      <c r="W219">
        <v>4.1437611802318789E-4</v>
      </c>
      <c r="X219">
        <v>9.0081764787649544E-5</v>
      </c>
      <c r="Y219">
        <v>5193.5368803668398</v>
      </c>
      <c r="Z219">
        <v>4.7724408234872201E-4</v>
      </c>
      <c r="AA219">
        <v>2.6929292753330556E-4</v>
      </c>
      <c r="AB219">
        <v>5.8541940768109906E-5</v>
      </c>
      <c r="AC219">
        <v>3.3598063623501719E-4</v>
      </c>
      <c r="AD219">
        <v>1.4413082366023929E-4</v>
      </c>
      <c r="AE219">
        <v>1.6799031811750857E-3</v>
      </c>
      <c r="AF219">
        <v>1.0449484715367345E-3</v>
      </c>
      <c r="AG219">
        <v>2.508799705824316E-3</v>
      </c>
      <c r="AH219">
        <v>1.0762387143826053E-3</v>
      </c>
      <c r="AI219">
        <v>1.2543998529121579E-2</v>
      </c>
      <c r="AJ219">
        <v>7.8027306792738879E-3</v>
      </c>
      <c r="AK219">
        <v>4.7426200336847653E-5</v>
      </c>
      <c r="AL219">
        <v>3.845367594879539E-5</v>
      </c>
      <c r="AM219">
        <v>1.6496069682381792E-5</v>
      </c>
      <c r="AN219">
        <v>1.9226837974397696E-4</v>
      </c>
      <c r="AO219">
        <v>1.1959650519726798E-4</v>
      </c>
      <c r="AP219">
        <v>2.871372945455084E-4</v>
      </c>
      <c r="AQ219">
        <v>1.2317773794995725E-4</v>
      </c>
      <c r="AR219">
        <v>1.4356864727275423E-3</v>
      </c>
      <c r="AS219">
        <v>8.9303860013719002E-4</v>
      </c>
    </row>
    <row r="220" spans="1:45" x14ac:dyDescent="0.25">
      <c r="A220">
        <v>219</v>
      </c>
      <c r="C220" t="s">
        <v>59</v>
      </c>
      <c r="D220" t="s">
        <v>126</v>
      </c>
      <c r="E220" t="s">
        <v>52</v>
      </c>
      <c r="F220">
        <v>0.2</v>
      </c>
      <c r="G220">
        <v>10</v>
      </c>
      <c r="H220">
        <v>2</v>
      </c>
      <c r="I220">
        <v>0.92</v>
      </c>
      <c r="J220">
        <v>1.84</v>
      </c>
      <c r="K220">
        <v>30</v>
      </c>
      <c r="L220">
        <v>320</v>
      </c>
      <c r="M220">
        <v>15</v>
      </c>
      <c r="N220">
        <v>3.1333333333333332E-4</v>
      </c>
      <c r="O220">
        <v>9.7916666666666668E-7</v>
      </c>
      <c r="P220" t="s">
        <v>127</v>
      </c>
      <c r="Q220">
        <v>564.70000000000005</v>
      </c>
      <c r="R220">
        <v>1.2939556922832392E-11</v>
      </c>
      <c r="S220">
        <v>7.3551799999999998</v>
      </c>
      <c r="T220">
        <v>0.1</v>
      </c>
      <c r="U220">
        <v>364.35456903474568</v>
      </c>
      <c r="V220">
        <v>6.088439867681961E-4</v>
      </c>
      <c r="W220">
        <v>2.3899155960607595E-2</v>
      </c>
      <c r="X220">
        <v>7.4684862376898738E-5</v>
      </c>
      <c r="Y220">
        <v>33582.422407515282</v>
      </c>
      <c r="Z220">
        <v>3.0927971805682231E-4</v>
      </c>
      <c r="AA220">
        <v>1.21402598661238E-2</v>
      </c>
      <c r="AB220">
        <v>3.7938312081636875E-5</v>
      </c>
      <c r="AC220">
        <v>1.937769402211427E-2</v>
      </c>
      <c r="AD220">
        <v>8.3127498993417724E-3</v>
      </c>
      <c r="AE220">
        <v>9.6888470110571334E-2</v>
      </c>
      <c r="AF220">
        <v>6.026743677022784E-2</v>
      </c>
      <c r="AG220">
        <v>2.7682420031591858E-3</v>
      </c>
      <c r="AH220">
        <v>1.1875356999059691E-3</v>
      </c>
      <c r="AI220">
        <v>1.3841210015795925E-2</v>
      </c>
      <c r="AJ220">
        <v>8.6096338243182753E-3</v>
      </c>
      <c r="AK220">
        <v>1.6194948888544583E-3</v>
      </c>
      <c r="AL220">
        <v>1.3131039639360474E-3</v>
      </c>
      <c r="AM220">
        <v>5.6330257003633336E-4</v>
      </c>
      <c r="AN220">
        <v>6.5655198196802366E-3</v>
      </c>
      <c r="AO220">
        <v>4.0839436327634159E-3</v>
      </c>
      <c r="AP220">
        <v>1.8758628056229277E-4</v>
      </c>
      <c r="AQ220">
        <v>8.0471795719476308E-5</v>
      </c>
      <c r="AR220">
        <v>9.3793140281146379E-4</v>
      </c>
      <c r="AS220">
        <v>5.834205189662032E-4</v>
      </c>
    </row>
    <row r="221" spans="1:45" x14ac:dyDescent="0.25">
      <c r="A221">
        <v>220</v>
      </c>
      <c r="C221" t="s">
        <v>57</v>
      </c>
      <c r="D221" t="s">
        <v>126</v>
      </c>
      <c r="E221" t="s">
        <v>52</v>
      </c>
      <c r="F221">
        <v>0.2</v>
      </c>
      <c r="G221">
        <v>10</v>
      </c>
      <c r="H221">
        <v>2</v>
      </c>
      <c r="I221">
        <v>0.92</v>
      </c>
      <c r="J221">
        <v>1.84</v>
      </c>
      <c r="K221">
        <v>30</v>
      </c>
      <c r="L221">
        <v>66</v>
      </c>
      <c r="M221">
        <v>15</v>
      </c>
      <c r="N221">
        <v>6.666666666666667E-5</v>
      </c>
      <c r="O221">
        <v>1.0101010101010101E-6</v>
      </c>
      <c r="P221" t="s">
        <v>127</v>
      </c>
      <c r="Q221">
        <v>564.70000000000005</v>
      </c>
      <c r="R221">
        <v>1.2939556922832392E-11</v>
      </c>
      <c r="S221">
        <v>7.2618299999999998</v>
      </c>
      <c r="T221">
        <v>7.8397895351099992E-2</v>
      </c>
      <c r="U221">
        <v>312.78485756708426</v>
      </c>
      <c r="V221">
        <v>6.088439867681961E-4</v>
      </c>
      <c r="W221">
        <v>4.929200916875316E-3</v>
      </c>
      <c r="X221">
        <v>7.4684862376898724E-5</v>
      </c>
      <c r="Y221">
        <v>27556.878410036672</v>
      </c>
      <c r="Z221">
        <v>3.3961623758472961E-4</v>
      </c>
      <c r="AA221">
        <v>2.749533059485971E-3</v>
      </c>
      <c r="AB221">
        <v>4.1659591810393499E-5</v>
      </c>
      <c r="AC221">
        <v>3.9966493920610673E-3</v>
      </c>
      <c r="AD221">
        <v>1.7145046667392406E-3</v>
      </c>
      <c r="AE221">
        <v>1.9983246960305331E-2</v>
      </c>
      <c r="AF221">
        <v>1.243015883385949E-2</v>
      </c>
      <c r="AG221">
        <v>0.32520022851524522</v>
      </c>
      <c r="AH221">
        <v>0.13950618498625014</v>
      </c>
      <c r="AI221">
        <v>1.6260011425762257</v>
      </c>
      <c r="AJ221">
        <v>1.011419841150313</v>
      </c>
      <c r="AK221">
        <v>3.8116599141318596E-4</v>
      </c>
      <c r="AL221">
        <v>3.0905350655123184E-4</v>
      </c>
      <c r="AM221">
        <v>1.3257947527415165E-4</v>
      </c>
      <c r="AN221">
        <v>1.5452675327561592E-3</v>
      </c>
      <c r="AO221">
        <v>9.6120119573759927E-4</v>
      </c>
      <c r="AP221">
        <v>2.5147132283742431E-2</v>
      </c>
      <c r="AQ221">
        <v>1.0787755298532986E-2</v>
      </c>
      <c r="AR221">
        <v>0.12573566141871215</v>
      </c>
      <c r="AS221">
        <v>7.8211225914364135E-2</v>
      </c>
    </row>
    <row r="222" spans="1:45" x14ac:dyDescent="0.25">
      <c r="A222">
        <v>221</v>
      </c>
      <c r="C222" t="s">
        <v>129</v>
      </c>
      <c r="D222" t="s">
        <v>126</v>
      </c>
      <c r="E222" t="s">
        <v>52</v>
      </c>
      <c r="F222">
        <v>0.2</v>
      </c>
      <c r="G222">
        <v>10</v>
      </c>
      <c r="H222">
        <v>2</v>
      </c>
      <c r="I222">
        <v>0.92</v>
      </c>
      <c r="J222">
        <v>1.84</v>
      </c>
      <c r="K222">
        <v>30</v>
      </c>
      <c r="L222">
        <v>19.100000000000001</v>
      </c>
      <c r="M222">
        <v>15</v>
      </c>
      <c r="N222">
        <v>2.3333333333333329E-5</v>
      </c>
      <c r="O222">
        <v>1.2216404886561951E-6</v>
      </c>
      <c r="P222" t="s">
        <v>127</v>
      </c>
      <c r="Q222">
        <v>564.69000000000005</v>
      </c>
      <c r="R222">
        <v>1.2940127637589789E-11</v>
      </c>
      <c r="S222">
        <v>7.36998</v>
      </c>
      <c r="T222">
        <v>7.5002434128168802E-2</v>
      </c>
      <c r="U222">
        <v>373.2778499720211</v>
      </c>
      <c r="V222">
        <v>6.0885741351916181E-4</v>
      </c>
      <c r="W222">
        <v>1.4265123293811619E-3</v>
      </c>
      <c r="X222">
        <v>7.4686509391683859E-5</v>
      </c>
      <c r="Y222">
        <v>34651.977200625304</v>
      </c>
      <c r="Z222">
        <v>3.0340695464966053E-4</v>
      </c>
      <c r="AA222">
        <v>7.1086226761384464E-4</v>
      </c>
      <c r="AB222">
        <v>3.7217919770358353E-5</v>
      </c>
      <c r="AC222">
        <v>1.156631618417158E-3</v>
      </c>
      <c r="AD222">
        <v>4.9617820152388244E-4</v>
      </c>
      <c r="AE222">
        <v>5.7831580920857904E-3</v>
      </c>
      <c r="AF222">
        <v>3.5972919610481463E-3</v>
      </c>
      <c r="AG222">
        <v>1.1566316184171579E-2</v>
      </c>
      <c r="AH222">
        <v>4.9617820152388246E-3</v>
      </c>
      <c r="AI222">
        <v>5.7831580920857897E-2</v>
      </c>
      <c r="AJ222">
        <v>3.5972919610481463E-2</v>
      </c>
      <c r="AK222">
        <v>1.1942635806531056E-4</v>
      </c>
      <c r="AL222">
        <v>9.6832182215116677E-5</v>
      </c>
      <c r="AM222">
        <v>4.1539602805325421E-5</v>
      </c>
      <c r="AN222">
        <v>4.8416091107558333E-4</v>
      </c>
      <c r="AO222">
        <v>3.0116212033860925E-4</v>
      </c>
      <c r="AP222">
        <v>9.6832182215116666E-4</v>
      </c>
      <c r="AQ222">
        <v>4.1539602805325417E-4</v>
      </c>
      <c r="AR222">
        <v>4.8416091107558326E-3</v>
      </c>
      <c r="AS222">
        <v>3.0116212033860922E-3</v>
      </c>
    </row>
    <row r="223" spans="1:45" x14ac:dyDescent="0.25">
      <c r="A223">
        <v>222</v>
      </c>
      <c r="C223" t="s">
        <v>63</v>
      </c>
      <c r="D223" t="s">
        <v>126</v>
      </c>
      <c r="E223" t="s">
        <v>52</v>
      </c>
      <c r="F223">
        <v>0.2</v>
      </c>
      <c r="G223">
        <v>10</v>
      </c>
      <c r="H223">
        <v>2</v>
      </c>
      <c r="I223">
        <v>0.92</v>
      </c>
      <c r="J223">
        <v>1.84</v>
      </c>
      <c r="K223">
        <v>30</v>
      </c>
      <c r="L223">
        <v>44</v>
      </c>
      <c r="M223">
        <v>15</v>
      </c>
      <c r="N223">
        <v>3.6666666666666666E-5</v>
      </c>
      <c r="O223">
        <v>8.3333333333333333E-7</v>
      </c>
      <c r="P223" t="s">
        <v>127</v>
      </c>
      <c r="Q223">
        <v>643.6</v>
      </c>
      <c r="R223">
        <v>9.3423829268827036E-12</v>
      </c>
      <c r="S223">
        <v>7.7656499999999999</v>
      </c>
      <c r="T223">
        <v>0.2</v>
      </c>
      <c r="U223">
        <v>712.78396313021142</v>
      </c>
      <c r="V223">
        <v>5.1733891807279303E-4</v>
      </c>
      <c r="W223">
        <v>2.7922505871448887E-3</v>
      </c>
      <c r="X223">
        <v>6.3460240616929287E-5</v>
      </c>
      <c r="Y223">
        <v>80120.641885776422</v>
      </c>
      <c r="Z223">
        <v>1.4457244759870838E-4</v>
      </c>
      <c r="AA223">
        <v>7.8030569050609546E-4</v>
      </c>
      <c r="AB223">
        <v>1.7734220238774897E-5</v>
      </c>
      <c r="AC223">
        <v>2.2639869625499095E-3</v>
      </c>
      <c r="AD223">
        <v>9.7121759552865701E-4</v>
      </c>
      <c r="AE223">
        <v>1.1319934812749548E-2</v>
      </c>
      <c r="AF223">
        <v>7.0413275675827603E-3</v>
      </c>
      <c r="AG223">
        <v>6.4302422371019158E-2</v>
      </c>
      <c r="AH223">
        <v>2.7584807278002429E-2</v>
      </c>
      <c r="AI223">
        <v>0.32151211185509582</v>
      </c>
      <c r="AJ223">
        <v>0.19998985276551751</v>
      </c>
      <c r="AK223">
        <v>1.9332041537230036E-4</v>
      </c>
      <c r="AL223">
        <v>1.567462827342976E-4</v>
      </c>
      <c r="AM223">
        <v>6.7241883607756654E-5</v>
      </c>
      <c r="AN223">
        <v>7.8373141367148798E-4</v>
      </c>
      <c r="AO223">
        <v>4.875036561562356E-4</v>
      </c>
      <c r="AP223">
        <v>4.451953939750568E-3</v>
      </c>
      <c r="AQ223">
        <v>1.9098237190814031E-3</v>
      </c>
      <c r="AR223">
        <v>2.2259769698752839E-2</v>
      </c>
      <c r="AS223">
        <v>1.3846221963340169E-2</v>
      </c>
    </row>
    <row r="224" spans="1:45" x14ac:dyDescent="0.25">
      <c r="A224">
        <v>223</v>
      </c>
      <c r="C224" t="s">
        <v>65</v>
      </c>
      <c r="D224" t="s">
        <v>126</v>
      </c>
      <c r="E224" t="s">
        <v>52</v>
      </c>
      <c r="F224">
        <v>0.2</v>
      </c>
      <c r="G224">
        <v>10</v>
      </c>
      <c r="H224">
        <v>2</v>
      </c>
      <c r="I224">
        <v>0.92</v>
      </c>
      <c r="J224">
        <v>1.84</v>
      </c>
      <c r="K224">
        <v>30</v>
      </c>
      <c r="L224">
        <v>26</v>
      </c>
      <c r="M224">
        <v>15</v>
      </c>
      <c r="N224">
        <v>1.3333333333333333E-5</v>
      </c>
      <c r="O224">
        <v>5.1282051282051284E-7</v>
      </c>
      <c r="P224" t="s">
        <v>127</v>
      </c>
      <c r="Q224">
        <v>643.6</v>
      </c>
      <c r="R224">
        <v>9.3423829268827036E-12</v>
      </c>
      <c r="S224">
        <v>7.75441</v>
      </c>
      <c r="T224">
        <v>0.107208783740655</v>
      </c>
      <c r="U224">
        <v>699.80577160987491</v>
      </c>
      <c r="V224">
        <v>5.1733891807279303E-4</v>
      </c>
      <c r="W224">
        <v>1.6499662560401612E-3</v>
      </c>
      <c r="X224">
        <v>6.3460240616929273E-5</v>
      </c>
      <c r="Y224">
        <v>78235.456317666569</v>
      </c>
      <c r="Z224">
        <v>1.4778640041812426E-4</v>
      </c>
      <c r="AA224">
        <v>4.7134009306687099E-4</v>
      </c>
      <c r="AB224">
        <v>1.8128465117956577E-5</v>
      </c>
      <c r="AC224">
        <v>1.3378104778704008E-3</v>
      </c>
      <c r="AD224">
        <v>5.7390130644875172E-4</v>
      </c>
      <c r="AE224">
        <v>6.6890523893520046E-3</v>
      </c>
      <c r="AF224">
        <v>4.1607844717534486E-3</v>
      </c>
      <c r="AG224">
        <v>1.3378104778704008E-2</v>
      </c>
      <c r="AH224">
        <v>5.7390130644875163E-3</v>
      </c>
      <c r="AI224">
        <v>6.6890523893520043E-2</v>
      </c>
      <c r="AJ224">
        <v>4.1607844717534481E-2</v>
      </c>
      <c r="AK224">
        <v>1.1905606609220649E-4</v>
      </c>
      <c r="AL224">
        <v>9.6531945480167412E-5</v>
      </c>
      <c r="AM224">
        <v>4.1410805597289213E-5</v>
      </c>
      <c r="AN224">
        <v>4.8265972740083708E-4</v>
      </c>
      <c r="AO224">
        <v>3.0022834058034673E-4</v>
      </c>
      <c r="AP224">
        <v>9.6531945480167404E-4</v>
      </c>
      <c r="AQ224">
        <v>4.1410805597289212E-4</v>
      </c>
      <c r="AR224">
        <v>4.82659727400837E-3</v>
      </c>
      <c r="AS224">
        <v>3.0022834058034673E-3</v>
      </c>
    </row>
    <row r="225" spans="1:45" x14ac:dyDescent="0.25">
      <c r="A225">
        <v>224</v>
      </c>
      <c r="C225" t="s">
        <v>67</v>
      </c>
      <c r="D225" t="s">
        <v>126</v>
      </c>
      <c r="E225" t="s">
        <v>52</v>
      </c>
      <c r="F225">
        <v>0.2</v>
      </c>
      <c r="G225">
        <v>10</v>
      </c>
      <c r="H225">
        <v>2</v>
      </c>
      <c r="I225">
        <v>0.92</v>
      </c>
      <c r="J225">
        <v>1.84</v>
      </c>
      <c r="K225">
        <v>30</v>
      </c>
      <c r="L225">
        <v>87</v>
      </c>
      <c r="M225">
        <v>15</v>
      </c>
      <c r="N225">
        <v>8.0000000000000007E-5</v>
      </c>
      <c r="O225">
        <v>9.195402298850575E-7</v>
      </c>
      <c r="P225" t="s">
        <v>127</v>
      </c>
      <c r="Q225">
        <v>722.5</v>
      </c>
      <c r="R225">
        <v>7.0044685032104958E-12</v>
      </c>
      <c r="S225">
        <v>8.2202699999999993</v>
      </c>
      <c r="T225">
        <v>0.133920868794356</v>
      </c>
      <c r="U225">
        <v>1498.7807966029495</v>
      </c>
      <c r="V225">
        <v>4.4795450827415408E-4</v>
      </c>
      <c r="W225">
        <v>4.7805705123017727E-3</v>
      </c>
      <c r="X225">
        <v>5.4949086348296235E-5</v>
      </c>
      <c r="Y225">
        <v>209891.48488080368</v>
      </c>
      <c r="Z225">
        <v>6.1829802084948095E-5</v>
      </c>
      <c r="AA225">
        <v>6.5984764785056613E-4</v>
      </c>
      <c r="AB225">
        <v>7.5844557224203004E-6</v>
      </c>
      <c r="AC225">
        <v>3.8761382532176529E-3</v>
      </c>
      <c r="AD225">
        <v>1.6628071347136602E-3</v>
      </c>
      <c r="AE225">
        <v>1.9380691266088265E-2</v>
      </c>
      <c r="AF225">
        <v>1.2055351726674034E-2</v>
      </c>
      <c r="AG225">
        <v>4.9441866211568736E-2</v>
      </c>
      <c r="AH225">
        <v>2.1209844055977319E-2</v>
      </c>
      <c r="AI225">
        <v>0.24720933105784371</v>
      </c>
      <c r="AJ225">
        <v>0.15377136940583552</v>
      </c>
      <c r="AK225">
        <v>2.770837265237503E-4</v>
      </c>
      <c r="AL225">
        <v>2.2466248096520295E-4</v>
      </c>
      <c r="AM225">
        <v>9.6376948356087074E-5</v>
      </c>
      <c r="AN225">
        <v>1.1233124048260147E-3</v>
      </c>
      <c r="AO225">
        <v>6.9873287558163116E-4</v>
      </c>
      <c r="AP225">
        <v>2.8656697983927542E-3</v>
      </c>
      <c r="AQ225">
        <v>1.2293308120641382E-3</v>
      </c>
      <c r="AR225">
        <v>1.4328348991963769E-2</v>
      </c>
      <c r="AS225">
        <v>8.9126483874649998E-3</v>
      </c>
    </row>
    <row r="226" spans="1:45" x14ac:dyDescent="0.25">
      <c r="A226">
        <v>225</v>
      </c>
      <c r="C226" t="s">
        <v>85</v>
      </c>
      <c r="D226" t="s">
        <v>126</v>
      </c>
      <c r="E226" t="s">
        <v>52</v>
      </c>
      <c r="F226">
        <v>0.2</v>
      </c>
      <c r="G226">
        <v>10</v>
      </c>
      <c r="H226">
        <v>2</v>
      </c>
      <c r="I226">
        <v>0.92</v>
      </c>
      <c r="J226">
        <v>1.84</v>
      </c>
      <c r="K226">
        <v>30</v>
      </c>
      <c r="L226">
        <v>780</v>
      </c>
      <c r="M226">
        <v>15</v>
      </c>
      <c r="N226">
        <v>7.9999999999999993E-4</v>
      </c>
      <c r="O226">
        <v>1.0256410256410255E-6</v>
      </c>
      <c r="P226" t="s">
        <v>127</v>
      </c>
      <c r="Q226">
        <v>959.17</v>
      </c>
      <c r="R226">
        <v>3.4584980537623639E-12</v>
      </c>
      <c r="S226">
        <v>7.7231699999999996</v>
      </c>
      <c r="T226">
        <v>6.9999999999999893</v>
      </c>
      <c r="U226">
        <v>664.96244742005285</v>
      </c>
      <c r="V226">
        <v>3.1476764599843544E-4</v>
      </c>
      <c r="W226">
        <v>3.0116968369130304E-2</v>
      </c>
      <c r="X226">
        <v>3.8611497909141414E-5</v>
      </c>
      <c r="Y226">
        <v>73225.579946950616</v>
      </c>
      <c r="Z226">
        <v>1.4754767708252814E-4</v>
      </c>
      <c r="AA226">
        <v>1.4117361743256292E-2</v>
      </c>
      <c r="AB226">
        <v>1.8099181722123451E-5</v>
      </c>
      <c r="AC226">
        <v>2.4419163542538085E-2</v>
      </c>
      <c r="AD226">
        <v>1.0475467258827934E-2</v>
      </c>
      <c r="AE226">
        <v>0.1220958177126904</v>
      </c>
      <c r="AF226">
        <v>7.5947137626502501E-2</v>
      </c>
      <c r="AG226">
        <v>0.32557828057698912</v>
      </c>
      <c r="AH226">
        <v>0.1396683638417229</v>
      </c>
      <c r="AI226">
        <v>1.6278914028849454</v>
      </c>
      <c r="AJ226">
        <v>1.0125956378524907</v>
      </c>
      <c r="AK226">
        <v>1.3468280283257315E-3</v>
      </c>
      <c r="AL226">
        <v>1.0920227256695119E-3</v>
      </c>
      <c r="AM226">
        <v>4.6846192289590671E-4</v>
      </c>
      <c r="AN226">
        <v>5.4601136283475597E-3</v>
      </c>
      <c r="AO226">
        <v>3.3963489409953224E-3</v>
      </c>
      <c r="AP226">
        <v>1.4559830469013791E-2</v>
      </c>
      <c r="AQ226">
        <v>6.2459562591711364E-3</v>
      </c>
      <c r="AR226">
        <v>7.2799152345068965E-2</v>
      </c>
      <c r="AS226">
        <v>4.5283182878990726E-2</v>
      </c>
    </row>
    <row r="227" spans="1:45" x14ac:dyDescent="0.25">
      <c r="A227">
        <v>226</v>
      </c>
      <c r="C227" t="s">
        <v>51</v>
      </c>
      <c r="D227" t="s">
        <v>126</v>
      </c>
      <c r="E227" t="s">
        <v>52</v>
      </c>
      <c r="F227">
        <v>0.2</v>
      </c>
      <c r="G227">
        <v>10</v>
      </c>
      <c r="H227">
        <v>2</v>
      </c>
      <c r="I227">
        <v>0.92</v>
      </c>
      <c r="J227">
        <v>1.84</v>
      </c>
      <c r="K227">
        <v>30</v>
      </c>
      <c r="L227">
        <v>2.5</v>
      </c>
      <c r="M227">
        <v>30</v>
      </c>
      <c r="N227">
        <v>1.1666666666666665E-5</v>
      </c>
      <c r="O227">
        <v>4.6666666666666655E-6</v>
      </c>
      <c r="P227" t="s">
        <v>127</v>
      </c>
      <c r="Q227">
        <v>406.89</v>
      </c>
      <c r="R227">
        <v>2.927071925619259E-11</v>
      </c>
      <c r="S227">
        <v>5.9601100000000002</v>
      </c>
      <c r="T227">
        <v>1.22898111428409E-2</v>
      </c>
      <c r="U227">
        <v>37.241273183966015</v>
      </c>
      <c r="V227">
        <v>1.2950245853620478E-3</v>
      </c>
      <c r="W227">
        <v>1.9857043642218069E-4</v>
      </c>
      <c r="X227">
        <v>7.9428174568872283E-5</v>
      </c>
      <c r="Y227">
        <v>1748.4274651551509</v>
      </c>
      <c r="Z227">
        <v>1.0992238601472916E-3</v>
      </c>
      <c r="AA227">
        <v>1.6854765855591806E-4</v>
      </c>
      <c r="AB227">
        <v>6.7419063422367225E-5</v>
      </c>
      <c r="AC227">
        <v>1.6100305655852488E-4</v>
      </c>
      <c r="AD227">
        <v>6.9067977885975897E-5</v>
      </c>
      <c r="AE227">
        <v>8.0501528279262446E-4</v>
      </c>
      <c r="AF227">
        <v>5.0074283967332521E-4</v>
      </c>
      <c r="AG227">
        <v>8.0501528279262424E-4</v>
      </c>
      <c r="AH227">
        <v>3.4533988942987947E-4</v>
      </c>
      <c r="AI227">
        <v>4.0250764139631223E-3</v>
      </c>
      <c r="AJ227">
        <v>2.5037141983666258E-3</v>
      </c>
      <c r="AK227">
        <v>3.9849183729015391E-5</v>
      </c>
      <c r="AL227">
        <v>3.2310148969471938E-5</v>
      </c>
      <c r="AM227">
        <v>1.3860585644874919E-5</v>
      </c>
      <c r="AN227">
        <v>1.6155074484735968E-4</v>
      </c>
      <c r="AO227">
        <v>1.0048924592534315E-4</v>
      </c>
      <c r="AP227">
        <v>1.615507448473597E-4</v>
      </c>
      <c r="AQ227">
        <v>6.9302928224374583E-5</v>
      </c>
      <c r="AR227">
        <v>8.0775372423679838E-4</v>
      </c>
      <c r="AS227">
        <v>5.0244622962671568E-4</v>
      </c>
    </row>
    <row r="228" spans="1:45" x14ac:dyDescent="0.25">
      <c r="A228">
        <v>227</v>
      </c>
      <c r="C228" t="s">
        <v>55</v>
      </c>
      <c r="D228" t="s">
        <v>126</v>
      </c>
      <c r="E228" t="s">
        <v>52</v>
      </c>
      <c r="F228">
        <v>0.2</v>
      </c>
      <c r="G228">
        <v>10</v>
      </c>
      <c r="H228">
        <v>2</v>
      </c>
      <c r="I228">
        <v>0.92</v>
      </c>
      <c r="J228">
        <v>1.84</v>
      </c>
      <c r="K228">
        <v>30</v>
      </c>
      <c r="L228">
        <v>245</v>
      </c>
      <c r="M228">
        <v>30</v>
      </c>
      <c r="N228">
        <v>4.6666666666666666E-4</v>
      </c>
      <c r="O228">
        <v>1.9047619047619047E-6</v>
      </c>
      <c r="P228" t="s">
        <v>127</v>
      </c>
      <c r="Q228">
        <v>485.79</v>
      </c>
      <c r="R228">
        <v>1.8824697539025671E-11</v>
      </c>
      <c r="S228">
        <v>6.6298599999999999</v>
      </c>
      <c r="T228">
        <v>0.1</v>
      </c>
      <c r="U228">
        <v>111.31329024044273</v>
      </c>
      <c r="V228">
        <v>1.0385450012380195E-3</v>
      </c>
      <c r="W228">
        <v>1.560586955193664E-2</v>
      </c>
      <c r="X228">
        <v>6.369742674259853E-5</v>
      </c>
      <c r="Y228">
        <v>7224.6634339016764</v>
      </c>
      <c r="Z228">
        <v>6.1044264942190936E-4</v>
      </c>
      <c r="AA228">
        <v>9.1729182119798906E-3</v>
      </c>
      <c r="AB228">
        <v>3.7440482497877102E-5</v>
      </c>
      <c r="AC228">
        <v>1.2653407744813491E-2</v>
      </c>
      <c r="AD228">
        <v>5.4281285398040495E-3</v>
      </c>
      <c r="AE228">
        <v>6.3267038724067456E-2</v>
      </c>
      <c r="AF228">
        <v>3.9353931913579353E-2</v>
      </c>
      <c r="AG228">
        <v>0.11802584921980745</v>
      </c>
      <c r="AH228">
        <v>5.0631378795743497E-2</v>
      </c>
      <c r="AI228">
        <v>0.59012924609903727</v>
      </c>
      <c r="AJ228">
        <v>0.36707749626914027</v>
      </c>
      <c r="AK228">
        <v>1.8308291787616985E-3</v>
      </c>
      <c r="AL228">
        <v>1.4844560908878635E-3</v>
      </c>
      <c r="AM228">
        <v>6.3681014913450392E-4</v>
      </c>
      <c r="AN228">
        <v>7.4222804544393176E-3</v>
      </c>
      <c r="AO228">
        <v>4.6168735812251518E-3</v>
      </c>
      <c r="AP228">
        <v>1.38464036163199E-2</v>
      </c>
      <c r="AQ228">
        <v>5.9399064788850601E-3</v>
      </c>
      <c r="AR228">
        <v>6.9232018081599497E-2</v>
      </c>
      <c r="AS228">
        <v>4.3064321971916675E-2</v>
      </c>
    </row>
    <row r="229" spans="1:45" x14ac:dyDescent="0.25">
      <c r="A229">
        <v>228</v>
      </c>
      <c r="C229" t="s">
        <v>128</v>
      </c>
      <c r="D229" t="s">
        <v>126</v>
      </c>
      <c r="E229" t="s">
        <v>52</v>
      </c>
      <c r="F229">
        <v>0.2</v>
      </c>
      <c r="G229">
        <v>10</v>
      </c>
      <c r="H229">
        <v>2</v>
      </c>
      <c r="I229">
        <v>0.92</v>
      </c>
      <c r="J229">
        <v>1.84</v>
      </c>
      <c r="K229">
        <v>30</v>
      </c>
      <c r="L229">
        <v>4.5999999999999996</v>
      </c>
      <c r="M229">
        <v>30</v>
      </c>
      <c r="N229">
        <v>1.3333333333333333E-5</v>
      </c>
      <c r="O229">
        <v>2.8985507246376812E-6</v>
      </c>
      <c r="P229" t="s">
        <v>127</v>
      </c>
      <c r="Q229">
        <v>485.79</v>
      </c>
      <c r="R229">
        <v>1.8824697539025671E-11</v>
      </c>
      <c r="S229">
        <v>6.4740399999999996</v>
      </c>
      <c r="T229">
        <v>3.5208424178593295E-2</v>
      </c>
      <c r="U229">
        <v>86.280930472272701</v>
      </c>
      <c r="V229">
        <v>1.0385450012380195E-3</v>
      </c>
      <c r="W229">
        <v>2.9300816301595326E-4</v>
      </c>
      <c r="X229">
        <v>6.3697426742598544E-5</v>
      </c>
      <c r="Y229">
        <v>5193.5368803668398</v>
      </c>
      <c r="Z229">
        <v>6.1806321181263142E-4</v>
      </c>
      <c r="AA229">
        <v>1.7437623415940374E-4</v>
      </c>
      <c r="AB229">
        <v>3.790787699117473E-5</v>
      </c>
      <c r="AC229">
        <v>2.3757418622915129E-4</v>
      </c>
      <c r="AD229">
        <v>1.0191588278815768E-4</v>
      </c>
      <c r="AE229">
        <v>1.1878709311457564E-3</v>
      </c>
      <c r="AF229">
        <v>7.3889015021414307E-4</v>
      </c>
      <c r="AG229">
        <v>1.7739892846271893E-3</v>
      </c>
      <c r="AH229">
        <v>7.610156931154321E-4</v>
      </c>
      <c r="AI229">
        <v>8.8699464231359465E-3</v>
      </c>
      <c r="AJ229">
        <v>5.5173637750868818E-3</v>
      </c>
      <c r="AK229">
        <v>4.7426200336847653E-5</v>
      </c>
      <c r="AL229">
        <v>3.845367594879539E-5</v>
      </c>
      <c r="AM229">
        <v>1.6496069682381792E-5</v>
      </c>
      <c r="AN229">
        <v>1.9226837974397696E-4</v>
      </c>
      <c r="AO229">
        <v>1.1959650519726798E-4</v>
      </c>
      <c r="AP229">
        <v>2.871372945455084E-4</v>
      </c>
      <c r="AQ229">
        <v>1.2317773794995725E-4</v>
      </c>
      <c r="AR229">
        <v>1.4356864727275423E-3</v>
      </c>
      <c r="AS229">
        <v>8.9303860013719002E-4</v>
      </c>
    </row>
    <row r="230" spans="1:45" x14ac:dyDescent="0.25">
      <c r="A230">
        <v>229</v>
      </c>
      <c r="C230" t="s">
        <v>59</v>
      </c>
      <c r="D230" t="s">
        <v>126</v>
      </c>
      <c r="E230" t="s">
        <v>52</v>
      </c>
      <c r="F230">
        <v>0.2</v>
      </c>
      <c r="G230">
        <v>10</v>
      </c>
      <c r="H230">
        <v>2</v>
      </c>
      <c r="I230">
        <v>0.92</v>
      </c>
      <c r="J230">
        <v>1.84</v>
      </c>
      <c r="K230">
        <v>30</v>
      </c>
      <c r="L230">
        <v>320</v>
      </c>
      <c r="M230">
        <v>30</v>
      </c>
      <c r="N230">
        <v>3.6666666666666672E-4</v>
      </c>
      <c r="O230">
        <v>1.1458333333333335E-6</v>
      </c>
      <c r="P230" t="s">
        <v>127</v>
      </c>
      <c r="Q230">
        <v>564.70000000000005</v>
      </c>
      <c r="R230">
        <v>1.2939556922832392E-11</v>
      </c>
      <c r="S230">
        <v>7.3551799999999998</v>
      </c>
      <c r="T230">
        <v>0.1</v>
      </c>
      <c r="U230">
        <v>364.35456903474568</v>
      </c>
      <c r="V230">
        <v>8.6103542345688806E-4</v>
      </c>
      <c r="W230">
        <v>1.6899255244380525E-2</v>
      </c>
      <c r="X230">
        <v>5.2810172638689142E-5</v>
      </c>
      <c r="Y230">
        <v>33582.422407515282</v>
      </c>
      <c r="Z230">
        <v>3.3536511491413909E-4</v>
      </c>
      <c r="AA230">
        <v>6.5820993220481712E-3</v>
      </c>
      <c r="AB230">
        <v>2.0569060381400535E-5</v>
      </c>
      <c r="AC230">
        <v>1.3702098846795022E-2</v>
      </c>
      <c r="AD230">
        <v>5.8780018241323569E-3</v>
      </c>
      <c r="AE230">
        <v>6.8510494233975094E-2</v>
      </c>
      <c r="AF230">
        <v>4.2615513224959573E-2</v>
      </c>
      <c r="AG230">
        <v>1.9574426923992918E-3</v>
      </c>
      <c r="AH230">
        <v>8.3971454630462359E-4</v>
      </c>
      <c r="AI230">
        <v>9.7872134619964562E-3</v>
      </c>
      <c r="AJ230">
        <v>6.0879304607085192E-3</v>
      </c>
      <c r="AK230">
        <v>1.6194948888544583E-3</v>
      </c>
      <c r="AL230">
        <v>1.3131039639360474E-3</v>
      </c>
      <c r="AM230">
        <v>5.6330257003633336E-4</v>
      </c>
      <c r="AN230">
        <v>6.5655198196802366E-3</v>
      </c>
      <c r="AO230">
        <v>4.0839436327634159E-3</v>
      </c>
      <c r="AP230">
        <v>1.8758628056229277E-4</v>
      </c>
      <c r="AQ230">
        <v>8.0471795719476308E-5</v>
      </c>
      <c r="AR230">
        <v>9.3793140281146379E-4</v>
      </c>
      <c r="AS230">
        <v>5.834205189662032E-4</v>
      </c>
    </row>
    <row r="231" spans="1:45" x14ac:dyDescent="0.25">
      <c r="A231">
        <v>230</v>
      </c>
      <c r="C231" t="s">
        <v>57</v>
      </c>
      <c r="D231" t="s">
        <v>126</v>
      </c>
      <c r="E231" t="s">
        <v>52</v>
      </c>
      <c r="F231">
        <v>0.2</v>
      </c>
      <c r="G231">
        <v>10</v>
      </c>
      <c r="H231">
        <v>2</v>
      </c>
      <c r="I231">
        <v>0.92</v>
      </c>
      <c r="J231">
        <v>1.84</v>
      </c>
      <c r="K231">
        <v>30</v>
      </c>
      <c r="L231">
        <v>66</v>
      </c>
      <c r="M231">
        <v>30</v>
      </c>
      <c r="N231">
        <v>7.3333333333333331E-5</v>
      </c>
      <c r="O231">
        <v>1.111111111111111E-6</v>
      </c>
      <c r="P231" t="s">
        <v>127</v>
      </c>
      <c r="Q231">
        <v>564.70000000000005</v>
      </c>
      <c r="R231">
        <v>1.2939556922832392E-11</v>
      </c>
      <c r="S231">
        <v>7.2618299999999998</v>
      </c>
      <c r="T231">
        <v>7.8397895351099992E-2</v>
      </c>
      <c r="U231">
        <v>312.78485756708426</v>
      </c>
      <c r="V231">
        <v>8.6103542345688806E-4</v>
      </c>
      <c r="W231">
        <v>3.4854713941534833E-3</v>
      </c>
      <c r="X231">
        <v>5.2810172638689142E-5</v>
      </c>
      <c r="Y231">
        <v>27556.878410036672</v>
      </c>
      <c r="Z231">
        <v>3.9561021173889672E-4</v>
      </c>
      <c r="AA231">
        <v>1.601430137119054E-3</v>
      </c>
      <c r="AB231">
        <v>2.4264092986652334E-5</v>
      </c>
      <c r="AC231">
        <v>2.8260578871514733E-3</v>
      </c>
      <c r="AD231">
        <v>1.2123378762272988E-3</v>
      </c>
      <c r="AE231">
        <v>1.4130289435757365E-2</v>
      </c>
      <c r="AF231">
        <v>8.7894496026479137E-3</v>
      </c>
      <c r="AG231">
        <v>9.4201929571715779E-4</v>
      </c>
      <c r="AH231">
        <v>4.0411262540909955E-4</v>
      </c>
      <c r="AI231">
        <v>4.7100964785857877E-3</v>
      </c>
      <c r="AJ231">
        <v>2.9298165342159714E-3</v>
      </c>
      <c r="AK231">
        <v>3.8116599141318596E-4</v>
      </c>
      <c r="AL231">
        <v>3.0905350655123184E-4</v>
      </c>
      <c r="AM231">
        <v>1.3257947527415165E-4</v>
      </c>
      <c r="AN231">
        <v>1.5452675327561592E-3</v>
      </c>
      <c r="AO231">
        <v>9.6120119573759927E-4</v>
      </c>
      <c r="AP231">
        <v>1.0301783551707727E-4</v>
      </c>
      <c r="AQ231">
        <v>4.4193158424717215E-5</v>
      </c>
      <c r="AR231">
        <v>5.1508917758538643E-4</v>
      </c>
      <c r="AS231">
        <v>3.2040039857919974E-4</v>
      </c>
    </row>
    <row r="232" spans="1:45" x14ac:dyDescent="0.25">
      <c r="A232">
        <v>231</v>
      </c>
      <c r="C232" t="s">
        <v>129</v>
      </c>
      <c r="D232" t="s">
        <v>126</v>
      </c>
      <c r="E232" t="s">
        <v>52</v>
      </c>
      <c r="F232">
        <v>0.2</v>
      </c>
      <c r="G232">
        <v>10</v>
      </c>
      <c r="H232">
        <v>2</v>
      </c>
      <c r="I232">
        <v>0.92</v>
      </c>
      <c r="J232">
        <v>1.84</v>
      </c>
      <c r="K232">
        <v>30</v>
      </c>
      <c r="L232">
        <v>19.100000000000001</v>
      </c>
      <c r="M232">
        <v>30</v>
      </c>
      <c r="N232">
        <v>2.6666666666666667E-5</v>
      </c>
      <c r="O232">
        <v>1.3961605584642233E-6</v>
      </c>
      <c r="P232" t="s">
        <v>127</v>
      </c>
      <c r="Q232">
        <v>564.69000000000005</v>
      </c>
      <c r="R232">
        <v>1.2940127637589789E-11</v>
      </c>
      <c r="S232">
        <v>7.36998</v>
      </c>
      <c r="T232">
        <v>7.5002434128168802E-2</v>
      </c>
      <c r="U232">
        <v>373.2778499720211</v>
      </c>
      <c r="V232">
        <v>8.610544117502025E-4</v>
      </c>
      <c r="W232">
        <v>1.0086965415516374E-3</v>
      </c>
      <c r="X232">
        <v>5.281133725401243E-5</v>
      </c>
      <c r="Y232">
        <v>34651.977200625304</v>
      </c>
      <c r="Z232">
        <v>3.2603522317482814E-4</v>
      </c>
      <c r="AA232">
        <v>3.8193939610853874E-4</v>
      </c>
      <c r="AB232">
        <v>1.9996827021389461E-5</v>
      </c>
      <c r="AC232">
        <v>8.1786206071754399E-4</v>
      </c>
      <c r="AD232">
        <v>3.5085097097448266E-4</v>
      </c>
      <c r="AE232">
        <v>4.0893103035877197E-3</v>
      </c>
      <c r="AF232">
        <v>2.5436695395649983E-3</v>
      </c>
      <c r="AG232">
        <v>2.7262068690584801E-4</v>
      </c>
      <c r="AH232">
        <v>1.169503236581609E-4</v>
      </c>
      <c r="AI232">
        <v>1.3631034345292399E-3</v>
      </c>
      <c r="AJ232">
        <v>8.4788984652166602E-4</v>
      </c>
      <c r="AK232">
        <v>1.1942635806531056E-4</v>
      </c>
      <c r="AL232">
        <v>9.6832182215116677E-5</v>
      </c>
      <c r="AM232">
        <v>4.1539602805325421E-5</v>
      </c>
      <c r="AN232">
        <v>4.8416091107558333E-4</v>
      </c>
      <c r="AO232">
        <v>3.0116212033860925E-4</v>
      </c>
      <c r="AP232">
        <v>3.2277394071705554E-5</v>
      </c>
      <c r="AQ232">
        <v>1.3846534268441807E-5</v>
      </c>
      <c r="AR232">
        <v>1.6138697035852779E-4</v>
      </c>
      <c r="AS232">
        <v>1.0038737344620308E-4</v>
      </c>
    </row>
    <row r="233" spans="1:45" x14ac:dyDescent="0.25">
      <c r="A233">
        <v>232</v>
      </c>
      <c r="C233" t="s">
        <v>63</v>
      </c>
      <c r="D233" t="s">
        <v>126</v>
      </c>
      <c r="E233" t="s">
        <v>52</v>
      </c>
      <c r="F233">
        <v>0.2</v>
      </c>
      <c r="G233">
        <v>10</v>
      </c>
      <c r="H233">
        <v>2</v>
      </c>
      <c r="I233">
        <v>0.92</v>
      </c>
      <c r="J233">
        <v>1.84</v>
      </c>
      <c r="K233">
        <v>30</v>
      </c>
      <c r="L233">
        <v>44</v>
      </c>
      <c r="M233">
        <v>30</v>
      </c>
      <c r="N233">
        <v>2.4999999999999998E-5</v>
      </c>
      <c r="O233">
        <v>5.6818181818181808E-7</v>
      </c>
      <c r="P233" t="s">
        <v>127</v>
      </c>
      <c r="Q233">
        <v>643.6</v>
      </c>
      <c r="R233">
        <v>9.3423829268827036E-12</v>
      </c>
      <c r="S233">
        <v>7.7656499999999999</v>
      </c>
      <c r="T233">
        <v>0.2</v>
      </c>
      <c r="U233">
        <v>712.78396313021142</v>
      </c>
      <c r="V233">
        <v>7.3162771428196744E-4</v>
      </c>
      <c r="W233">
        <v>1.9744193249422695E-3</v>
      </c>
      <c r="X233">
        <v>4.4873166475960671E-5</v>
      </c>
      <c r="Y233">
        <v>80120.641885776422</v>
      </c>
      <c r="Z233">
        <v>1.4974819081229571E-4</v>
      </c>
      <c r="AA233">
        <v>4.0412045093878203E-4</v>
      </c>
      <c r="AB233">
        <v>9.1845557031541372E-6</v>
      </c>
      <c r="AC233">
        <v>1.6008805337369755E-3</v>
      </c>
      <c r="AD233">
        <v>6.8675454780600686E-4</v>
      </c>
      <c r="AE233">
        <v>8.0044026686848756E-3</v>
      </c>
      <c r="AF233">
        <v>4.9789704715935482E-3</v>
      </c>
      <c r="AG233">
        <v>5.3362684457899175E-4</v>
      </c>
      <c r="AH233">
        <v>2.2891818260200228E-4</v>
      </c>
      <c r="AI233">
        <v>2.6681342228949585E-3</v>
      </c>
      <c r="AJ233">
        <v>1.6596568238645161E-3</v>
      </c>
      <c r="AK233">
        <v>1.9332041537230036E-4</v>
      </c>
      <c r="AL233">
        <v>1.567462827342976E-4</v>
      </c>
      <c r="AM233">
        <v>6.7241883607756654E-5</v>
      </c>
      <c r="AN233">
        <v>7.8373141367148798E-4</v>
      </c>
      <c r="AO233">
        <v>4.875036561562356E-4</v>
      </c>
      <c r="AP233">
        <v>5.2248760911432528E-5</v>
      </c>
      <c r="AQ233">
        <v>2.241396120258555E-5</v>
      </c>
      <c r="AR233">
        <v>2.6124380455716262E-4</v>
      </c>
      <c r="AS233">
        <v>1.6250121871874519E-4</v>
      </c>
    </row>
    <row r="234" spans="1:45" x14ac:dyDescent="0.25">
      <c r="A234">
        <v>233</v>
      </c>
      <c r="C234" t="s">
        <v>65</v>
      </c>
      <c r="D234" t="s">
        <v>126</v>
      </c>
      <c r="E234" t="s">
        <v>52</v>
      </c>
      <c r="F234">
        <v>0.2</v>
      </c>
      <c r="G234">
        <v>10</v>
      </c>
      <c r="H234">
        <v>2</v>
      </c>
      <c r="I234">
        <v>0.92</v>
      </c>
      <c r="J234">
        <v>1.84</v>
      </c>
      <c r="K234">
        <v>30</v>
      </c>
      <c r="L234">
        <v>26</v>
      </c>
      <c r="M234">
        <v>30</v>
      </c>
      <c r="N234">
        <v>1.5000000000000002E-5</v>
      </c>
      <c r="O234">
        <v>5.7692307692307702E-7</v>
      </c>
      <c r="P234" t="s">
        <v>127</v>
      </c>
      <c r="Q234">
        <v>643.6</v>
      </c>
      <c r="R234">
        <v>9.3423829268827036E-12</v>
      </c>
      <c r="S234">
        <v>7.75441</v>
      </c>
      <c r="T234">
        <v>0.107208783740655</v>
      </c>
      <c r="U234">
        <v>699.80577160987491</v>
      </c>
      <c r="V234">
        <v>7.3162771428196744E-4</v>
      </c>
      <c r="W234">
        <v>1.1667023283749775E-3</v>
      </c>
      <c r="X234">
        <v>4.4873166475960677E-5</v>
      </c>
      <c r="Y234">
        <v>78235.456317666569</v>
      </c>
      <c r="Z234">
        <v>1.5289346427680515E-4</v>
      </c>
      <c r="AA234">
        <v>2.4381411103341195E-4</v>
      </c>
      <c r="AB234">
        <v>9.3774658089773821E-6</v>
      </c>
      <c r="AC234">
        <v>9.4597486084457632E-4</v>
      </c>
      <c r="AD234">
        <v>4.0580950552173139E-4</v>
      </c>
      <c r="AE234">
        <v>4.7298743042228824E-3</v>
      </c>
      <c r="AF234">
        <v>2.942118915032552E-3</v>
      </c>
      <c r="AG234">
        <v>3.1532495361485876E-4</v>
      </c>
      <c r="AH234">
        <v>1.3526983517391045E-4</v>
      </c>
      <c r="AI234">
        <v>1.576624768074294E-3</v>
      </c>
      <c r="AJ234">
        <v>9.807063050108508E-4</v>
      </c>
      <c r="AK234">
        <v>1.1905606609220649E-4</v>
      </c>
      <c r="AL234">
        <v>9.6531945480167412E-5</v>
      </c>
      <c r="AM234">
        <v>4.1410805597289213E-5</v>
      </c>
      <c r="AN234">
        <v>4.8265972740083708E-4</v>
      </c>
      <c r="AO234">
        <v>3.0022834058034673E-4</v>
      </c>
      <c r="AP234">
        <v>3.2177315160055802E-5</v>
      </c>
      <c r="AQ234">
        <v>1.3803601865763071E-5</v>
      </c>
      <c r="AR234">
        <v>1.6088657580027902E-4</v>
      </c>
      <c r="AS234">
        <v>1.0007611352678225E-4</v>
      </c>
    </row>
    <row r="235" spans="1:45" x14ac:dyDescent="0.25">
      <c r="A235">
        <v>234</v>
      </c>
      <c r="C235" t="s">
        <v>67</v>
      </c>
      <c r="D235" t="s">
        <v>126</v>
      </c>
      <c r="E235" t="s">
        <v>52</v>
      </c>
      <c r="F235">
        <v>0.2</v>
      </c>
      <c r="G235">
        <v>10</v>
      </c>
      <c r="H235">
        <v>2</v>
      </c>
      <c r="I235">
        <v>0.92</v>
      </c>
      <c r="J235">
        <v>1.84</v>
      </c>
      <c r="K235">
        <v>30</v>
      </c>
      <c r="L235">
        <v>87</v>
      </c>
      <c r="M235">
        <v>30</v>
      </c>
      <c r="N235">
        <v>7.3333333333333331E-5</v>
      </c>
      <c r="O235">
        <v>8.4291187739463604E-7</v>
      </c>
      <c r="P235" t="s">
        <v>127</v>
      </c>
      <c r="Q235">
        <v>722.5</v>
      </c>
      <c r="R235">
        <v>7.0044685032104958E-12</v>
      </c>
      <c r="S235">
        <v>8.2202699999999993</v>
      </c>
      <c r="T235">
        <v>0.133920868794356</v>
      </c>
      <c r="U235">
        <v>1498.7807966029495</v>
      </c>
      <c r="V235">
        <v>6.3350334092747939E-4</v>
      </c>
      <c r="W235">
        <v>3.3803738271890303E-3</v>
      </c>
      <c r="X235">
        <v>3.8854871576885403E-5</v>
      </c>
      <c r="Y235">
        <v>209891.48488080368</v>
      </c>
      <c r="Z235">
        <v>6.6424929215631645E-5</v>
      </c>
      <c r="AA235">
        <v>3.5444342229461049E-4</v>
      </c>
      <c r="AB235">
        <v>4.0740623252254083E-6</v>
      </c>
      <c r="AC235">
        <v>2.7408436436667811E-3</v>
      </c>
      <c r="AD235">
        <v>1.1757822007614019E-3</v>
      </c>
      <c r="AE235">
        <v>1.3704218218333905E-2</v>
      </c>
      <c r="AF235">
        <v>8.5244209555201626E-3</v>
      </c>
      <c r="AG235">
        <v>9.1361454788892703E-4</v>
      </c>
      <c r="AH235">
        <v>3.9192740025380057E-4</v>
      </c>
      <c r="AI235">
        <v>4.5680727394446351E-3</v>
      </c>
      <c r="AJ235">
        <v>2.8414736518400539E-3</v>
      </c>
      <c r="AK235">
        <v>2.770837265237503E-4</v>
      </c>
      <c r="AL235">
        <v>2.2466248096520295E-4</v>
      </c>
      <c r="AM235">
        <v>9.6376948356087074E-5</v>
      </c>
      <c r="AN235">
        <v>1.1233124048260147E-3</v>
      </c>
      <c r="AO235">
        <v>6.9873287558163116E-4</v>
      </c>
      <c r="AP235">
        <v>7.4887493655067646E-5</v>
      </c>
      <c r="AQ235">
        <v>3.2125649452029022E-5</v>
      </c>
      <c r="AR235">
        <v>3.7443746827533824E-4</v>
      </c>
      <c r="AS235">
        <v>2.3291095852721039E-4</v>
      </c>
    </row>
    <row r="236" spans="1:45" x14ac:dyDescent="0.25">
      <c r="A236">
        <v>235</v>
      </c>
      <c r="C236" t="s">
        <v>85</v>
      </c>
      <c r="D236" t="s">
        <v>126</v>
      </c>
      <c r="E236" t="s">
        <v>52</v>
      </c>
      <c r="F236">
        <v>0.2</v>
      </c>
      <c r="G236">
        <v>10</v>
      </c>
      <c r="H236">
        <v>2</v>
      </c>
      <c r="I236">
        <v>0.92</v>
      </c>
      <c r="J236">
        <v>1.84</v>
      </c>
      <c r="K236">
        <v>30</v>
      </c>
      <c r="L236">
        <v>780</v>
      </c>
      <c r="M236">
        <v>30</v>
      </c>
      <c r="N236">
        <v>5.9999999999999995E-4</v>
      </c>
      <c r="O236">
        <v>7.6923076923076915E-7</v>
      </c>
      <c r="P236" t="s">
        <v>127</v>
      </c>
      <c r="Q236">
        <v>959.17</v>
      </c>
      <c r="R236">
        <v>3.4584980537623639E-12</v>
      </c>
      <c r="S236">
        <v>7.7231699999999996</v>
      </c>
      <c r="T236">
        <v>6.9999999999999893</v>
      </c>
      <c r="U236">
        <v>664.96244742005285</v>
      </c>
      <c r="V236">
        <v>4.4514867396724066E-4</v>
      </c>
      <c r="W236">
        <v>2.1295912562592792E-2</v>
      </c>
      <c r="X236">
        <v>2.7302452003324093E-5</v>
      </c>
      <c r="Y236">
        <v>73225.579946950616</v>
      </c>
      <c r="Z236">
        <v>1.5551005959966432E-4</v>
      </c>
      <c r="AA236">
        <v>7.4396012512479414E-3</v>
      </c>
      <c r="AB236">
        <v>9.537950322112746E-6</v>
      </c>
      <c r="AC236">
        <v>1.726695613183199E-2</v>
      </c>
      <c r="AD236">
        <v>7.4072739348148842E-3</v>
      </c>
      <c r="AE236">
        <v>8.6334780659159963E-2</v>
      </c>
      <c r="AF236">
        <v>5.370273602740791E-2</v>
      </c>
      <c r="AG236">
        <v>1.726695613183199E-2</v>
      </c>
      <c r="AH236">
        <v>7.4072739348148842E-3</v>
      </c>
      <c r="AI236">
        <v>8.6334780659159963E-2</v>
      </c>
      <c r="AJ236">
        <v>5.3702736027407903E-2</v>
      </c>
      <c r="AK236">
        <v>1.3468280283257315E-3</v>
      </c>
      <c r="AL236">
        <v>1.0920227256695119E-3</v>
      </c>
      <c r="AM236">
        <v>4.6846192289590671E-4</v>
      </c>
      <c r="AN236">
        <v>5.4601136283475597E-3</v>
      </c>
      <c r="AO236">
        <v>3.3963489409953224E-3</v>
      </c>
      <c r="AP236">
        <v>1.0920227256695119E-3</v>
      </c>
      <c r="AQ236">
        <v>4.6846192289590671E-4</v>
      </c>
      <c r="AR236">
        <v>5.4601136283475597E-3</v>
      </c>
      <c r="AS236">
        <v>3.3963489409953224E-3</v>
      </c>
    </row>
    <row r="237" spans="1:45" x14ac:dyDescent="0.25">
      <c r="A237">
        <v>236</v>
      </c>
      <c r="C237" t="s">
        <v>51</v>
      </c>
      <c r="D237" t="s">
        <v>126</v>
      </c>
      <c r="E237" t="s">
        <v>52</v>
      </c>
      <c r="F237">
        <v>0.2</v>
      </c>
      <c r="G237">
        <v>10</v>
      </c>
      <c r="H237">
        <v>2</v>
      </c>
      <c r="I237">
        <v>0.92</v>
      </c>
      <c r="J237">
        <v>1.84</v>
      </c>
      <c r="K237">
        <v>30</v>
      </c>
      <c r="L237">
        <v>2.5</v>
      </c>
      <c r="M237">
        <v>60</v>
      </c>
      <c r="N237">
        <v>8.3333333333333337E-6</v>
      </c>
      <c r="O237">
        <v>3.3333333333333333E-6</v>
      </c>
      <c r="P237" t="s">
        <v>127</v>
      </c>
      <c r="Q237">
        <v>406.89</v>
      </c>
      <c r="R237">
        <v>2.927071925619259E-11</v>
      </c>
      <c r="S237">
        <v>5.9601100000000002</v>
      </c>
      <c r="T237">
        <v>1.22898111428409E-2</v>
      </c>
      <c r="U237">
        <v>37.241273183966015</v>
      </c>
      <c r="V237">
        <v>1.8314413322256017E-3</v>
      </c>
      <c r="W237">
        <v>1.4041050213729615E-4</v>
      </c>
      <c r="X237">
        <v>5.6164200854918458E-5</v>
      </c>
      <c r="Y237">
        <v>1748.4274651551509</v>
      </c>
      <c r="Z237">
        <v>1.2650756911615829E-3</v>
      </c>
      <c r="AA237">
        <v>9.6989136322388032E-5</v>
      </c>
      <c r="AB237">
        <v>3.8795654528955216E-5</v>
      </c>
      <c r="AC237">
        <v>1.1384635308429416E-4</v>
      </c>
      <c r="AD237">
        <v>4.8838435526016051E-5</v>
      </c>
      <c r="AE237">
        <v>5.6923176542147079E-4</v>
      </c>
      <c r="AF237">
        <v>3.5407865756361632E-4</v>
      </c>
      <c r="AG237">
        <v>1.1384635308429416E-4</v>
      </c>
      <c r="AH237">
        <v>4.8838435526016051E-5</v>
      </c>
      <c r="AI237">
        <v>5.6923176542147079E-4</v>
      </c>
      <c r="AJ237">
        <v>3.5407865756361632E-4</v>
      </c>
      <c r="AK237">
        <v>3.9849183729015391E-5</v>
      </c>
      <c r="AL237">
        <v>3.2310148969471938E-5</v>
      </c>
      <c r="AM237">
        <v>1.3860585644874919E-5</v>
      </c>
      <c r="AN237">
        <v>1.6155074484735968E-4</v>
      </c>
      <c r="AO237">
        <v>1.0048924592534315E-4</v>
      </c>
      <c r="AP237">
        <v>3.2310148969471938E-5</v>
      </c>
      <c r="AQ237">
        <v>1.3860585644874917E-5</v>
      </c>
      <c r="AR237">
        <v>1.6155074484735968E-4</v>
      </c>
      <c r="AS237">
        <v>1.0048924592534315E-4</v>
      </c>
    </row>
    <row r="238" spans="1:45" x14ac:dyDescent="0.25">
      <c r="A238">
        <v>237</v>
      </c>
      <c r="C238" t="s">
        <v>55</v>
      </c>
      <c r="D238" t="s">
        <v>126</v>
      </c>
      <c r="E238" t="s">
        <v>52</v>
      </c>
      <c r="F238">
        <v>0.2</v>
      </c>
      <c r="G238">
        <v>10</v>
      </c>
      <c r="H238">
        <v>2</v>
      </c>
      <c r="I238">
        <v>0.92</v>
      </c>
      <c r="J238">
        <v>1.84</v>
      </c>
      <c r="K238">
        <v>30</v>
      </c>
      <c r="L238">
        <v>245</v>
      </c>
      <c r="M238">
        <v>60</v>
      </c>
      <c r="N238">
        <v>4.1666666666666669E-4</v>
      </c>
      <c r="O238">
        <v>1.7006802721088436E-6</v>
      </c>
      <c r="P238" t="s">
        <v>127</v>
      </c>
      <c r="Q238">
        <v>485.79</v>
      </c>
      <c r="R238">
        <v>1.8824697539025671E-11</v>
      </c>
      <c r="S238">
        <v>6.6298599999999999</v>
      </c>
      <c r="T238">
        <v>0.1</v>
      </c>
      <c r="U238">
        <v>111.31329024044273</v>
      </c>
      <c r="V238">
        <v>1.4687244258855903E-3</v>
      </c>
      <c r="W238">
        <v>1.1035016186487067E-2</v>
      </c>
      <c r="X238">
        <v>4.5040882393824765E-5</v>
      </c>
      <c r="Y238">
        <v>7224.6634339016764</v>
      </c>
      <c r="Z238">
        <v>8.7838584129632565E-4</v>
      </c>
      <c r="AA238">
        <v>6.5996056209397264E-3</v>
      </c>
      <c r="AB238">
        <v>2.6937165799753985E-5</v>
      </c>
      <c r="AC238">
        <v>8.9473104214759982E-3</v>
      </c>
      <c r="AD238">
        <v>3.8382664996476764E-3</v>
      </c>
      <c r="AE238">
        <v>4.473655210738E-2</v>
      </c>
      <c r="AF238">
        <v>2.7827432122445647E-2</v>
      </c>
      <c r="AG238">
        <v>8.9473104214759982E-3</v>
      </c>
      <c r="AH238">
        <v>3.8382664996476769E-3</v>
      </c>
      <c r="AI238">
        <v>4.4736552107379993E-2</v>
      </c>
      <c r="AJ238">
        <v>2.7827432122445647E-2</v>
      </c>
      <c r="AK238">
        <v>1.8308291787616985E-3</v>
      </c>
      <c r="AL238">
        <v>1.4844560908878635E-3</v>
      </c>
      <c r="AM238">
        <v>6.3681014913450392E-4</v>
      </c>
      <c r="AN238">
        <v>7.4222804544393176E-3</v>
      </c>
      <c r="AO238">
        <v>4.6168735812251518E-3</v>
      </c>
      <c r="AP238">
        <v>1.4844560908878633E-3</v>
      </c>
      <c r="AQ238">
        <v>6.3681014913450392E-4</v>
      </c>
      <c r="AR238">
        <v>7.4222804544393176E-3</v>
      </c>
      <c r="AS238">
        <v>4.6168735812251518E-3</v>
      </c>
    </row>
    <row r="239" spans="1:45" x14ac:dyDescent="0.25">
      <c r="A239">
        <v>238</v>
      </c>
      <c r="C239" t="s">
        <v>128</v>
      </c>
      <c r="D239" t="s">
        <v>126</v>
      </c>
      <c r="E239" t="s">
        <v>52</v>
      </c>
      <c r="F239">
        <v>0.2</v>
      </c>
      <c r="G239">
        <v>10</v>
      </c>
      <c r="H239">
        <v>2</v>
      </c>
      <c r="I239">
        <v>0.92</v>
      </c>
      <c r="J239">
        <v>1.84</v>
      </c>
      <c r="K239">
        <v>30</v>
      </c>
      <c r="L239">
        <v>4.5999999999999996</v>
      </c>
      <c r="M239">
        <v>60</v>
      </c>
      <c r="N239">
        <v>1.0833333333333334E-5</v>
      </c>
      <c r="O239">
        <v>2.355072463768116E-6</v>
      </c>
      <c r="P239" t="s">
        <v>127</v>
      </c>
      <c r="Q239">
        <v>485.79</v>
      </c>
      <c r="R239">
        <v>1.8824697539025671E-11</v>
      </c>
      <c r="S239">
        <v>6.4740399999999996</v>
      </c>
      <c r="T239">
        <v>3.5208424178593295E-2</v>
      </c>
      <c r="U239">
        <v>86.280930472272701</v>
      </c>
      <c r="V239">
        <v>1.4687244258855903E-3</v>
      </c>
      <c r="W239">
        <v>2.0718805901159395E-4</v>
      </c>
      <c r="X239">
        <v>4.5040882393824772E-5</v>
      </c>
      <c r="Y239">
        <v>5193.5368803668398</v>
      </c>
      <c r="Z239">
        <v>8.6506433955501542E-4</v>
      </c>
      <c r="AA239">
        <v>1.2203174283322752E-4</v>
      </c>
      <c r="AB239">
        <v>2.652863974635381E-5</v>
      </c>
      <c r="AC239">
        <v>1.679903181175086E-4</v>
      </c>
      <c r="AD239">
        <v>7.2065411830119644E-5</v>
      </c>
      <c r="AE239">
        <v>8.3995159058754287E-4</v>
      </c>
      <c r="AF239">
        <v>5.2247423576836727E-4</v>
      </c>
      <c r="AG239">
        <v>1.679903181175086E-4</v>
      </c>
      <c r="AH239">
        <v>7.2065411830119644E-5</v>
      </c>
      <c r="AI239">
        <v>8.3995159058754287E-4</v>
      </c>
      <c r="AJ239">
        <v>5.2247423576836727E-4</v>
      </c>
      <c r="AK239">
        <v>4.7426200336847653E-5</v>
      </c>
      <c r="AL239">
        <v>3.845367594879539E-5</v>
      </c>
      <c r="AM239">
        <v>1.6496069682381792E-5</v>
      </c>
      <c r="AN239">
        <v>1.9226837974397696E-4</v>
      </c>
      <c r="AO239">
        <v>1.1959650519726798E-4</v>
      </c>
      <c r="AP239">
        <v>3.8453675948795383E-5</v>
      </c>
      <c r="AQ239">
        <v>1.6496069682381792E-5</v>
      </c>
      <c r="AR239">
        <v>1.9226837974397696E-4</v>
      </c>
      <c r="AS239">
        <v>1.1959650519726797E-4</v>
      </c>
    </row>
    <row r="240" spans="1:45" x14ac:dyDescent="0.25">
      <c r="A240">
        <v>239</v>
      </c>
      <c r="C240" t="s">
        <v>59</v>
      </c>
      <c r="D240" t="s">
        <v>126</v>
      </c>
      <c r="E240" t="s">
        <v>52</v>
      </c>
      <c r="F240">
        <v>0.2</v>
      </c>
      <c r="G240">
        <v>10</v>
      </c>
      <c r="H240">
        <v>2</v>
      </c>
      <c r="I240">
        <v>0.92</v>
      </c>
      <c r="J240">
        <v>1.84</v>
      </c>
      <c r="K240">
        <v>30</v>
      </c>
      <c r="L240">
        <v>320</v>
      </c>
      <c r="M240">
        <v>60</v>
      </c>
      <c r="N240">
        <v>3.3333333333333332E-4</v>
      </c>
      <c r="O240">
        <v>1.0416666666666667E-6</v>
      </c>
      <c r="P240" t="s">
        <v>127</v>
      </c>
      <c r="Q240">
        <v>564.70000000000005</v>
      </c>
      <c r="R240">
        <v>1.2939556922832392E-11</v>
      </c>
      <c r="S240">
        <v>7.3551799999999998</v>
      </c>
      <c r="T240">
        <v>0.1</v>
      </c>
      <c r="U240">
        <v>364.35456903474568</v>
      </c>
      <c r="V240">
        <v>1.2176879735363922E-3</v>
      </c>
      <c r="W240">
        <v>1.1949577980303798E-2</v>
      </c>
      <c r="X240">
        <v>3.7342431188449369E-5</v>
      </c>
      <c r="Y240">
        <v>33582.422407515282</v>
      </c>
      <c r="Z240">
        <v>3.4434980711118689E-4</v>
      </c>
      <c r="AA240">
        <v>3.3792194404511145E-3</v>
      </c>
      <c r="AB240">
        <v>1.0560060751409732E-5</v>
      </c>
      <c r="AC240">
        <v>9.6888470110571348E-3</v>
      </c>
      <c r="AD240">
        <v>4.1563749496708862E-3</v>
      </c>
      <c r="AE240">
        <v>4.8444235055285667E-2</v>
      </c>
      <c r="AF240">
        <v>3.013371838511392E-2</v>
      </c>
      <c r="AG240">
        <v>9.6888470110571348E-3</v>
      </c>
      <c r="AH240">
        <v>4.1563749496708862E-3</v>
      </c>
      <c r="AI240">
        <v>4.8444235055285667E-2</v>
      </c>
      <c r="AJ240">
        <v>3.013371838511392E-2</v>
      </c>
      <c r="AK240">
        <v>1.6194948888544583E-3</v>
      </c>
      <c r="AL240">
        <v>1.3131039639360474E-3</v>
      </c>
      <c r="AM240">
        <v>5.6330257003633336E-4</v>
      </c>
      <c r="AN240">
        <v>6.5655198196802366E-3</v>
      </c>
      <c r="AO240">
        <v>4.0839436327634159E-3</v>
      </c>
      <c r="AP240">
        <v>1.3131039639360474E-3</v>
      </c>
      <c r="AQ240">
        <v>5.6330257003633336E-4</v>
      </c>
      <c r="AR240">
        <v>6.5655198196802366E-3</v>
      </c>
      <c r="AS240">
        <v>4.0839436327634159E-3</v>
      </c>
    </row>
    <row r="241" spans="1:45" x14ac:dyDescent="0.25">
      <c r="A241">
        <v>240</v>
      </c>
      <c r="C241" t="s">
        <v>57</v>
      </c>
      <c r="D241" t="s">
        <v>126</v>
      </c>
      <c r="E241" t="s">
        <v>52</v>
      </c>
      <c r="F241">
        <v>0.2</v>
      </c>
      <c r="G241">
        <v>10</v>
      </c>
      <c r="H241">
        <v>2</v>
      </c>
      <c r="I241">
        <v>0.92</v>
      </c>
      <c r="J241">
        <v>1.84</v>
      </c>
      <c r="K241">
        <v>30</v>
      </c>
      <c r="L241">
        <v>66</v>
      </c>
      <c r="M241">
        <v>60</v>
      </c>
      <c r="N241">
        <v>6.8333333333333318E-5</v>
      </c>
      <c r="O241">
        <v>1.0353535353535352E-6</v>
      </c>
      <c r="P241" t="s">
        <v>127</v>
      </c>
      <c r="Q241">
        <v>564.70000000000005</v>
      </c>
      <c r="R241">
        <v>1.2939556922832392E-11</v>
      </c>
      <c r="S241">
        <v>7.2618299999999998</v>
      </c>
      <c r="T241">
        <v>7.8397895351099992E-2</v>
      </c>
      <c r="U241">
        <v>312.78485756708426</v>
      </c>
      <c r="V241">
        <v>1.2176879735363922E-3</v>
      </c>
      <c r="W241">
        <v>2.464600458437658E-3</v>
      </c>
      <c r="X241">
        <v>3.7342431188449362E-5</v>
      </c>
      <c r="Y241">
        <v>27556.878410036672</v>
      </c>
      <c r="Z241">
        <v>4.1372746956781596E-4</v>
      </c>
      <c r="AA241">
        <v>8.3738439840525967E-4</v>
      </c>
      <c r="AB241">
        <v>1.2687642400079692E-5</v>
      </c>
      <c r="AC241">
        <v>1.9983246960305337E-3</v>
      </c>
      <c r="AD241">
        <v>8.5725233336962029E-4</v>
      </c>
      <c r="AE241">
        <v>9.9916234801526657E-3</v>
      </c>
      <c r="AF241">
        <v>6.2150794169297452E-3</v>
      </c>
      <c r="AG241">
        <v>6.6610823201017789E-4</v>
      </c>
      <c r="AH241">
        <v>2.8575077778987345E-4</v>
      </c>
      <c r="AI241">
        <v>3.3305411600508886E-3</v>
      </c>
      <c r="AJ241">
        <v>2.0716931389765814E-3</v>
      </c>
      <c r="AK241">
        <v>3.8116599141318596E-4</v>
      </c>
      <c r="AL241">
        <v>3.0905350655123184E-4</v>
      </c>
      <c r="AM241">
        <v>1.3257947527415165E-4</v>
      </c>
      <c r="AN241">
        <v>1.5452675327561592E-3</v>
      </c>
      <c r="AO241">
        <v>9.6120119573759927E-4</v>
      </c>
      <c r="AP241">
        <v>1.0301783551707727E-4</v>
      </c>
      <c r="AQ241">
        <v>4.4193158424717215E-5</v>
      </c>
      <c r="AR241">
        <v>5.1508917758538643E-4</v>
      </c>
      <c r="AS241">
        <v>3.2040039857919974E-4</v>
      </c>
    </row>
    <row r="242" spans="1:45" x14ac:dyDescent="0.25">
      <c r="A242">
        <v>241</v>
      </c>
      <c r="C242" t="s">
        <v>129</v>
      </c>
      <c r="D242" t="s">
        <v>126</v>
      </c>
      <c r="E242" t="s">
        <v>52</v>
      </c>
      <c r="F242">
        <v>0.2</v>
      </c>
      <c r="G242">
        <v>10</v>
      </c>
      <c r="H242">
        <v>2</v>
      </c>
      <c r="I242">
        <v>0.92</v>
      </c>
      <c r="J242">
        <v>1.84</v>
      </c>
      <c r="K242">
        <v>30</v>
      </c>
      <c r="L242">
        <v>19.100000000000001</v>
      </c>
      <c r="M242">
        <v>60</v>
      </c>
      <c r="N242">
        <v>2.6666666666666667E-5</v>
      </c>
      <c r="O242">
        <v>1.3961605584642233E-6</v>
      </c>
      <c r="P242" t="s">
        <v>127</v>
      </c>
      <c r="Q242">
        <v>564.69000000000005</v>
      </c>
      <c r="R242">
        <v>1.2940127637589789E-11</v>
      </c>
      <c r="S242">
        <v>7.36998</v>
      </c>
      <c r="T242">
        <v>7.5002434128168802E-2</v>
      </c>
      <c r="U242">
        <v>373.2778499720211</v>
      </c>
      <c r="V242">
        <v>1.2177148270383236E-3</v>
      </c>
      <c r="W242">
        <v>7.1325616469058095E-4</v>
      </c>
      <c r="X242">
        <v>3.734325469584193E-5</v>
      </c>
      <c r="Y242">
        <v>34651.977200625304</v>
      </c>
      <c r="Z242">
        <v>3.3455946888945564E-4</v>
      </c>
      <c r="AA242">
        <v>1.9596263291085051E-4</v>
      </c>
      <c r="AB242">
        <v>1.0259823712609973E-5</v>
      </c>
      <c r="AC242">
        <v>5.7831580920857898E-4</v>
      </c>
      <c r="AD242">
        <v>2.4808910076194122E-4</v>
      </c>
      <c r="AE242">
        <v>2.8915790460428952E-3</v>
      </c>
      <c r="AF242">
        <v>1.7986459805240732E-3</v>
      </c>
      <c r="AG242">
        <v>1.9277193640285966E-4</v>
      </c>
      <c r="AH242">
        <v>8.2696366920647087E-5</v>
      </c>
      <c r="AI242">
        <v>9.638596820142983E-4</v>
      </c>
      <c r="AJ242">
        <v>5.9954866017469105E-4</v>
      </c>
      <c r="AK242">
        <v>1.1942635806531056E-4</v>
      </c>
      <c r="AL242">
        <v>9.6832182215116677E-5</v>
      </c>
      <c r="AM242">
        <v>4.1539602805325421E-5</v>
      </c>
      <c r="AN242">
        <v>4.8416091107558333E-4</v>
      </c>
      <c r="AO242">
        <v>3.0116212033860925E-4</v>
      </c>
      <c r="AP242">
        <v>3.2277394071705554E-5</v>
      </c>
      <c r="AQ242">
        <v>1.3846534268441807E-5</v>
      </c>
      <c r="AR242">
        <v>1.6138697035852779E-4</v>
      </c>
      <c r="AS242">
        <v>1.0038737344620308E-4</v>
      </c>
    </row>
    <row r="243" spans="1:45" x14ac:dyDescent="0.25">
      <c r="A243">
        <v>242</v>
      </c>
      <c r="C243" t="s">
        <v>63</v>
      </c>
      <c r="D243" t="s">
        <v>126</v>
      </c>
      <c r="E243" t="s">
        <v>52</v>
      </c>
      <c r="F243">
        <v>0.2</v>
      </c>
      <c r="G243">
        <v>10</v>
      </c>
      <c r="H243">
        <v>2</v>
      </c>
      <c r="I243">
        <v>0.92</v>
      </c>
      <c r="J243">
        <v>1.84</v>
      </c>
      <c r="K243">
        <v>30</v>
      </c>
      <c r="L243">
        <v>44</v>
      </c>
      <c r="M243">
        <v>60</v>
      </c>
      <c r="N243">
        <v>3.6666666666666666E-5</v>
      </c>
      <c r="O243">
        <v>8.3333333333333333E-7</v>
      </c>
      <c r="P243" t="s">
        <v>127</v>
      </c>
      <c r="Q243">
        <v>643.6</v>
      </c>
      <c r="R243">
        <v>9.3423829268827036E-12</v>
      </c>
      <c r="S243">
        <v>7.7656499999999999</v>
      </c>
      <c r="T243">
        <v>0.2</v>
      </c>
      <c r="U243">
        <v>712.78396313021142</v>
      </c>
      <c r="V243">
        <v>1.0346778361455861E-3</v>
      </c>
      <c r="W243">
        <v>1.3961252935724444E-3</v>
      </c>
      <c r="X243">
        <v>3.1730120308464643E-5</v>
      </c>
      <c r="Y243">
        <v>80120.641885776422</v>
      </c>
      <c r="Z243">
        <v>1.5828036585069448E-4</v>
      </c>
      <c r="AA243">
        <v>2.135729736545371E-4</v>
      </c>
      <c r="AB243">
        <v>4.8539312194212982E-6</v>
      </c>
      <c r="AC243">
        <v>1.1319934812749548E-3</v>
      </c>
      <c r="AD243">
        <v>4.856087977643285E-4</v>
      </c>
      <c r="AE243">
        <v>5.6599674063747742E-3</v>
      </c>
      <c r="AF243">
        <v>3.5206637837913802E-3</v>
      </c>
      <c r="AG243">
        <v>3.7733116042498494E-4</v>
      </c>
      <c r="AH243">
        <v>1.6186959925477618E-4</v>
      </c>
      <c r="AI243">
        <v>1.8866558021249247E-3</v>
      </c>
      <c r="AJ243">
        <v>1.1735545945971266E-3</v>
      </c>
      <c r="AK243">
        <v>1.9332041537230036E-4</v>
      </c>
      <c r="AL243">
        <v>1.567462827342976E-4</v>
      </c>
      <c r="AM243">
        <v>6.7241883607756654E-5</v>
      </c>
      <c r="AN243">
        <v>7.8373141367148798E-4</v>
      </c>
      <c r="AO243">
        <v>4.875036561562356E-4</v>
      </c>
      <c r="AP243">
        <v>5.2248760911432528E-5</v>
      </c>
      <c r="AQ243">
        <v>2.241396120258555E-5</v>
      </c>
      <c r="AR243">
        <v>2.6124380455716262E-4</v>
      </c>
      <c r="AS243">
        <v>1.6250121871874519E-4</v>
      </c>
    </row>
    <row r="244" spans="1:45" x14ac:dyDescent="0.25">
      <c r="A244">
        <v>243</v>
      </c>
      <c r="C244" t="s">
        <v>65</v>
      </c>
      <c r="D244" t="s">
        <v>126</v>
      </c>
      <c r="E244" t="s">
        <v>52</v>
      </c>
      <c r="F244">
        <v>0.2</v>
      </c>
      <c r="G244">
        <v>10</v>
      </c>
      <c r="H244">
        <v>2</v>
      </c>
      <c r="I244">
        <v>0.92</v>
      </c>
      <c r="J244">
        <v>1.84</v>
      </c>
      <c r="K244">
        <v>30</v>
      </c>
      <c r="L244">
        <v>26</v>
      </c>
      <c r="M244">
        <v>60</v>
      </c>
      <c r="N244">
        <v>1.5000000000000002E-5</v>
      </c>
      <c r="O244">
        <v>5.7692307692307702E-7</v>
      </c>
      <c r="P244" t="s">
        <v>127</v>
      </c>
      <c r="Q244">
        <v>643.6</v>
      </c>
      <c r="R244">
        <v>9.3423829268827036E-12</v>
      </c>
      <c r="S244">
        <v>7.75441</v>
      </c>
      <c r="T244">
        <v>0.107208783740655</v>
      </c>
      <c r="U244">
        <v>699.80577160987491</v>
      </c>
      <c r="V244">
        <v>1.0346778361455861E-3</v>
      </c>
      <c r="W244">
        <v>8.2498312802008059E-4</v>
      </c>
      <c r="X244">
        <v>3.1730120308464637E-5</v>
      </c>
      <c r="Y244">
        <v>78235.456317666569</v>
      </c>
      <c r="Z244">
        <v>1.6137889020736423E-4</v>
      </c>
      <c r="AA244">
        <v>1.2867276845867175E-4</v>
      </c>
      <c r="AB244">
        <v>4.948952633025837E-6</v>
      </c>
      <c r="AC244">
        <v>6.6890523893520042E-4</v>
      </c>
      <c r="AD244">
        <v>2.8695065322437586E-4</v>
      </c>
      <c r="AE244">
        <v>3.3445261946760023E-3</v>
      </c>
      <c r="AF244">
        <v>2.0803922358767243E-3</v>
      </c>
      <c r="AG244">
        <v>2.2296841297840013E-4</v>
      </c>
      <c r="AH244">
        <v>9.5650217741458619E-5</v>
      </c>
      <c r="AI244">
        <v>1.1148420648920008E-3</v>
      </c>
      <c r="AJ244">
        <v>6.9346407862557477E-4</v>
      </c>
      <c r="AK244">
        <v>1.1905606609220649E-4</v>
      </c>
      <c r="AL244">
        <v>9.6531945480167412E-5</v>
      </c>
      <c r="AM244">
        <v>4.1410805597289213E-5</v>
      </c>
      <c r="AN244">
        <v>4.8265972740083708E-4</v>
      </c>
      <c r="AO244">
        <v>3.0022834058034673E-4</v>
      </c>
      <c r="AP244">
        <v>3.2177315160055802E-5</v>
      </c>
      <c r="AQ244">
        <v>1.3803601865763071E-5</v>
      </c>
      <c r="AR244">
        <v>1.6088657580027902E-4</v>
      </c>
      <c r="AS244">
        <v>1.0007611352678225E-4</v>
      </c>
    </row>
    <row r="245" spans="1:45" x14ac:dyDescent="0.25">
      <c r="A245">
        <v>244</v>
      </c>
      <c r="C245" t="s">
        <v>67</v>
      </c>
      <c r="D245" t="s">
        <v>126</v>
      </c>
      <c r="E245" t="s">
        <v>52</v>
      </c>
      <c r="F245">
        <v>0.2</v>
      </c>
      <c r="G245">
        <v>10</v>
      </c>
      <c r="H245">
        <v>2</v>
      </c>
      <c r="I245">
        <v>0.92</v>
      </c>
      <c r="J245">
        <v>1.84</v>
      </c>
      <c r="K245">
        <v>30</v>
      </c>
      <c r="L245">
        <v>87</v>
      </c>
      <c r="M245">
        <v>60</v>
      </c>
      <c r="N245">
        <v>6.166666666666667E-5</v>
      </c>
      <c r="O245">
        <v>7.0881226053639854E-7</v>
      </c>
      <c r="P245" t="s">
        <v>127</v>
      </c>
      <c r="Q245">
        <v>722.5</v>
      </c>
      <c r="R245">
        <v>7.0044685032104958E-12</v>
      </c>
      <c r="S245">
        <v>8.2202699999999993</v>
      </c>
      <c r="T245">
        <v>0.133920868794356</v>
      </c>
      <c r="U245">
        <v>1498.7807966029495</v>
      </c>
      <c r="V245">
        <v>8.9590901654830815E-4</v>
      </c>
      <c r="W245">
        <v>2.3902852561508863E-3</v>
      </c>
      <c r="X245">
        <v>2.7474543174148118E-5</v>
      </c>
      <c r="Y245">
        <v>209891.48488080368</v>
      </c>
      <c r="Z245">
        <v>7.0083778018638921E-5</v>
      </c>
      <c r="AA245">
        <v>1.8698351975372866E-4</v>
      </c>
      <c r="AB245">
        <v>2.1492358592382605E-6</v>
      </c>
      <c r="AC245">
        <v>1.9380691266088265E-3</v>
      </c>
      <c r="AD245">
        <v>8.3140356735683012E-4</v>
      </c>
      <c r="AE245">
        <v>9.6903456330441323E-3</v>
      </c>
      <c r="AF245">
        <v>6.027675863337017E-3</v>
      </c>
      <c r="AG245">
        <v>6.4602304220294211E-4</v>
      </c>
      <c r="AH245">
        <v>2.7713452245227671E-4</v>
      </c>
      <c r="AI245">
        <v>3.2301152110147109E-3</v>
      </c>
      <c r="AJ245">
        <v>2.0092252877790054E-3</v>
      </c>
      <c r="AK245">
        <v>2.770837265237503E-4</v>
      </c>
      <c r="AL245">
        <v>2.2466248096520295E-4</v>
      </c>
      <c r="AM245">
        <v>9.6376948356087074E-5</v>
      </c>
      <c r="AN245">
        <v>1.1233124048260147E-3</v>
      </c>
      <c r="AO245">
        <v>6.9873287558163116E-4</v>
      </c>
      <c r="AP245">
        <v>7.4887493655067646E-5</v>
      </c>
      <c r="AQ245">
        <v>3.2125649452029022E-5</v>
      </c>
      <c r="AR245">
        <v>3.7443746827533824E-4</v>
      </c>
      <c r="AS245">
        <v>2.3291095852721039E-4</v>
      </c>
    </row>
    <row r="246" spans="1:45" x14ac:dyDescent="0.25">
      <c r="A246">
        <v>245</v>
      </c>
      <c r="C246" t="s">
        <v>85</v>
      </c>
      <c r="D246" t="s">
        <v>126</v>
      </c>
      <c r="E246" t="s">
        <v>52</v>
      </c>
      <c r="F246">
        <v>0.2</v>
      </c>
      <c r="G246">
        <v>10</v>
      </c>
      <c r="H246">
        <v>2</v>
      </c>
      <c r="I246">
        <v>0.92</v>
      </c>
      <c r="J246">
        <v>1.84</v>
      </c>
      <c r="K246">
        <v>30</v>
      </c>
      <c r="L246">
        <v>780</v>
      </c>
      <c r="M246">
        <v>60</v>
      </c>
      <c r="N246">
        <v>4.5000000000000004E-4</v>
      </c>
      <c r="O246">
        <v>5.7692307692307702E-7</v>
      </c>
      <c r="P246" t="s">
        <v>127</v>
      </c>
      <c r="Q246">
        <v>959.17</v>
      </c>
      <c r="R246">
        <v>3.4584980537623639E-12</v>
      </c>
      <c r="S246">
        <v>7.7231699999999996</v>
      </c>
      <c r="T246">
        <v>6.9999999999999893</v>
      </c>
      <c r="U246">
        <v>664.96244742005285</v>
      </c>
      <c r="V246">
        <v>6.2953529199687088E-4</v>
      </c>
      <c r="W246">
        <v>1.5058484184565152E-2</v>
      </c>
      <c r="X246">
        <v>1.9305748954570707E-5</v>
      </c>
      <c r="Y246">
        <v>73225.579946950616</v>
      </c>
      <c r="Z246">
        <v>1.5959359633555155E-4</v>
      </c>
      <c r="AA246">
        <v>3.8174788243463932E-3</v>
      </c>
      <c r="AB246">
        <v>4.8942036209569148E-6</v>
      </c>
      <c r="AC246">
        <v>1.2209581771269042E-2</v>
      </c>
      <c r="AD246">
        <v>5.2377336294139668E-3</v>
      </c>
      <c r="AE246">
        <v>6.1047908856345201E-2</v>
      </c>
      <c r="AF246">
        <v>3.797356881325125E-2</v>
      </c>
      <c r="AG246">
        <v>1.2209581771269042E-2</v>
      </c>
      <c r="AH246">
        <v>5.2377336294139668E-3</v>
      </c>
      <c r="AI246">
        <v>6.1047908856345201E-2</v>
      </c>
      <c r="AJ246">
        <v>3.797356881325125E-2</v>
      </c>
      <c r="AK246">
        <v>1.3468280283257315E-3</v>
      </c>
      <c r="AL246">
        <v>1.0920227256695119E-3</v>
      </c>
      <c r="AM246">
        <v>4.6846192289590671E-4</v>
      </c>
      <c r="AN246">
        <v>5.4601136283475597E-3</v>
      </c>
      <c r="AO246">
        <v>3.3963489409953224E-3</v>
      </c>
      <c r="AP246">
        <v>1.0920227256695119E-3</v>
      </c>
      <c r="AQ246">
        <v>4.6846192289590671E-4</v>
      </c>
      <c r="AR246">
        <v>5.4601136283475597E-3</v>
      </c>
      <c r="AS246">
        <v>3.3963489409953224E-3</v>
      </c>
    </row>
    <row r="247" spans="1:45" x14ac:dyDescent="0.25">
      <c r="A247">
        <v>246</v>
      </c>
      <c r="C247" t="s">
        <v>51</v>
      </c>
      <c r="D247" t="s">
        <v>126</v>
      </c>
      <c r="E247" t="s">
        <v>52</v>
      </c>
      <c r="F247">
        <v>0.2</v>
      </c>
      <c r="G247">
        <v>10</v>
      </c>
      <c r="H247">
        <v>2</v>
      </c>
      <c r="I247">
        <v>0.92</v>
      </c>
      <c r="J247">
        <v>1.84</v>
      </c>
      <c r="K247">
        <v>30</v>
      </c>
      <c r="L247">
        <v>2.5</v>
      </c>
      <c r="M247">
        <v>120</v>
      </c>
      <c r="N247">
        <v>8.3333333333333337E-6</v>
      </c>
      <c r="O247">
        <v>3.3333333333333333E-6</v>
      </c>
      <c r="P247" t="s">
        <v>127</v>
      </c>
      <c r="Q247">
        <v>406.89</v>
      </c>
      <c r="R247">
        <v>2.927071925619259E-11</v>
      </c>
      <c r="S247">
        <v>5.9601100000000002</v>
      </c>
      <c r="T247">
        <v>1.22898111428409E-2</v>
      </c>
      <c r="U247">
        <v>37.241273183966015</v>
      </c>
      <c r="V247">
        <v>2.5900491707240955E-3</v>
      </c>
      <c r="W247">
        <v>9.9285218211090347E-5</v>
      </c>
      <c r="X247">
        <v>3.9714087284436141E-5</v>
      </c>
      <c r="Y247">
        <v>1748.4274651551509</v>
      </c>
      <c r="Z247">
        <v>1.5811614722241851E-3</v>
      </c>
      <c r="AA247">
        <v>6.0611189768593769E-5</v>
      </c>
      <c r="AB247">
        <v>2.4244475907437509E-5</v>
      </c>
      <c r="AC247">
        <v>8.0501528279262438E-5</v>
      </c>
      <c r="AD247">
        <v>3.4533988942987949E-5</v>
      </c>
      <c r="AE247">
        <v>4.0250764139631223E-4</v>
      </c>
      <c r="AF247">
        <v>2.5037141983666261E-4</v>
      </c>
      <c r="AG247">
        <v>8.0501528279262424E-5</v>
      </c>
      <c r="AH247">
        <v>3.4533988942987949E-5</v>
      </c>
      <c r="AI247">
        <v>4.0250764139631223E-4</v>
      </c>
      <c r="AJ247">
        <v>2.5037141983666261E-4</v>
      </c>
      <c r="AK247">
        <v>3.9849183729015391E-5</v>
      </c>
      <c r="AL247">
        <v>3.2310148969471938E-5</v>
      </c>
      <c r="AM247">
        <v>1.3860585644874919E-5</v>
      </c>
      <c r="AN247">
        <v>1.6155074484735968E-4</v>
      </c>
      <c r="AO247">
        <v>1.0048924592534315E-4</v>
      </c>
      <c r="AP247">
        <v>3.2310148969471938E-5</v>
      </c>
      <c r="AQ247">
        <v>1.3860585644874917E-5</v>
      </c>
      <c r="AR247">
        <v>1.6155074484735968E-4</v>
      </c>
      <c r="AS247">
        <v>1.0048924592534315E-4</v>
      </c>
    </row>
    <row r="248" spans="1:45" x14ac:dyDescent="0.25">
      <c r="A248">
        <v>247</v>
      </c>
      <c r="C248" t="s">
        <v>55</v>
      </c>
      <c r="D248" t="s">
        <v>126</v>
      </c>
      <c r="E248" t="s">
        <v>52</v>
      </c>
      <c r="F248">
        <v>0.2</v>
      </c>
      <c r="G248">
        <v>10</v>
      </c>
      <c r="H248">
        <v>2</v>
      </c>
      <c r="I248">
        <v>0.92</v>
      </c>
      <c r="J248">
        <v>1.84</v>
      </c>
      <c r="K248">
        <v>30</v>
      </c>
      <c r="L248">
        <v>245</v>
      </c>
      <c r="M248">
        <v>120</v>
      </c>
      <c r="N248">
        <v>4.9166666666666662E-4</v>
      </c>
      <c r="O248">
        <v>2.0068027210884353E-6</v>
      </c>
      <c r="P248" t="s">
        <v>127</v>
      </c>
      <c r="Q248">
        <v>485.79</v>
      </c>
      <c r="R248">
        <v>1.8824697539025671E-11</v>
      </c>
      <c r="S248">
        <v>6.6298599999999999</v>
      </c>
      <c r="T248">
        <v>0.1</v>
      </c>
      <c r="U248">
        <v>111.31329024044273</v>
      </c>
      <c r="V248">
        <v>2.0770900024760391E-3</v>
      </c>
      <c r="W248">
        <v>7.8029347759683201E-3</v>
      </c>
      <c r="X248">
        <v>3.1848713371299265E-5</v>
      </c>
      <c r="Y248">
        <v>7224.6634339016764</v>
      </c>
      <c r="Z248">
        <v>1.2067171638390733E-3</v>
      </c>
      <c r="AA248">
        <v>4.5332341454887857E-3</v>
      </c>
      <c r="AB248">
        <v>1.8502996512199124E-5</v>
      </c>
      <c r="AC248">
        <v>6.3267038724067453E-3</v>
      </c>
      <c r="AD248">
        <v>2.7140642699020247E-3</v>
      </c>
      <c r="AE248">
        <v>3.1633519362033728E-2</v>
      </c>
      <c r="AF248">
        <v>1.9676965956789676E-2</v>
      </c>
      <c r="AG248">
        <v>6.3267038724067453E-3</v>
      </c>
      <c r="AH248">
        <v>2.7140642699020247E-3</v>
      </c>
      <c r="AI248">
        <v>3.1633519362033728E-2</v>
      </c>
      <c r="AJ248">
        <v>1.9676965956789676E-2</v>
      </c>
      <c r="AK248">
        <v>1.8308291787616985E-3</v>
      </c>
      <c r="AL248">
        <v>1.4844560908878635E-3</v>
      </c>
      <c r="AM248">
        <v>6.3681014913450392E-4</v>
      </c>
      <c r="AN248">
        <v>7.4222804544393176E-3</v>
      </c>
      <c r="AO248">
        <v>4.6168735812251518E-3</v>
      </c>
      <c r="AP248">
        <v>1.4844560908878633E-3</v>
      </c>
      <c r="AQ248">
        <v>6.3681014913450392E-4</v>
      </c>
      <c r="AR248">
        <v>7.4222804544393176E-3</v>
      </c>
      <c r="AS248">
        <v>4.6168735812251518E-3</v>
      </c>
    </row>
    <row r="249" spans="1:45" x14ac:dyDescent="0.25">
      <c r="A249">
        <v>248</v>
      </c>
      <c r="C249" t="s">
        <v>128</v>
      </c>
      <c r="D249" t="s">
        <v>126</v>
      </c>
      <c r="E249" t="s">
        <v>52</v>
      </c>
      <c r="F249">
        <v>0.2</v>
      </c>
      <c r="G249">
        <v>10</v>
      </c>
      <c r="H249">
        <v>2</v>
      </c>
      <c r="I249">
        <v>0.92</v>
      </c>
      <c r="J249">
        <v>1.84</v>
      </c>
      <c r="K249">
        <v>30</v>
      </c>
      <c r="L249">
        <v>4.5999999999999996</v>
      </c>
      <c r="M249">
        <v>120</v>
      </c>
      <c r="N249">
        <v>1.3333333333333333E-5</v>
      </c>
      <c r="O249">
        <v>2.8985507246376812E-6</v>
      </c>
      <c r="P249" t="s">
        <v>127</v>
      </c>
      <c r="Q249">
        <v>485.79</v>
      </c>
      <c r="R249">
        <v>1.8824697539025671E-11</v>
      </c>
      <c r="S249">
        <v>6.4740399999999996</v>
      </c>
      <c r="T249">
        <v>3.5208424178593295E-2</v>
      </c>
      <c r="U249">
        <v>86.280930472272701</v>
      </c>
      <c r="V249">
        <v>2.0770900024760391E-3</v>
      </c>
      <c r="W249">
        <v>1.4650408150797663E-4</v>
      </c>
      <c r="X249">
        <v>3.1848713371299272E-5</v>
      </c>
      <c r="Y249">
        <v>5193.5368803668398</v>
      </c>
      <c r="Z249">
        <v>1.2459146731762837E-3</v>
      </c>
      <c r="AA249">
        <v>8.7878514948033882E-5</v>
      </c>
      <c r="AB249">
        <v>1.910402498870302E-5</v>
      </c>
      <c r="AC249">
        <v>1.1878709311457565E-4</v>
      </c>
      <c r="AD249">
        <v>5.0957941394078841E-5</v>
      </c>
      <c r="AE249">
        <v>5.9393546557287818E-4</v>
      </c>
      <c r="AF249">
        <v>3.6944507510707153E-4</v>
      </c>
      <c r="AG249">
        <v>1.1878709311457563E-4</v>
      </c>
      <c r="AH249">
        <v>5.0957941394078841E-5</v>
      </c>
      <c r="AI249">
        <v>5.9393546557287818E-4</v>
      </c>
      <c r="AJ249">
        <v>3.6944507510707153E-4</v>
      </c>
      <c r="AK249">
        <v>4.7426200336847653E-5</v>
      </c>
      <c r="AL249">
        <v>3.845367594879539E-5</v>
      </c>
      <c r="AM249">
        <v>1.6496069682381792E-5</v>
      </c>
      <c r="AN249">
        <v>1.9226837974397696E-4</v>
      </c>
      <c r="AO249">
        <v>1.1959650519726798E-4</v>
      </c>
      <c r="AP249">
        <v>3.8453675948795383E-5</v>
      </c>
      <c r="AQ249">
        <v>1.6496069682381792E-5</v>
      </c>
      <c r="AR249">
        <v>1.9226837974397696E-4</v>
      </c>
      <c r="AS249">
        <v>1.1959650519726797E-4</v>
      </c>
    </row>
    <row r="250" spans="1:45" x14ac:dyDescent="0.25">
      <c r="A250">
        <v>249</v>
      </c>
      <c r="C250" t="s">
        <v>59</v>
      </c>
      <c r="D250" t="s">
        <v>126</v>
      </c>
      <c r="E250" t="s">
        <v>52</v>
      </c>
      <c r="F250">
        <v>0.2</v>
      </c>
      <c r="G250">
        <v>10</v>
      </c>
      <c r="H250">
        <v>2</v>
      </c>
      <c r="I250">
        <v>0.92</v>
      </c>
      <c r="J250">
        <v>1.84</v>
      </c>
      <c r="K250">
        <v>30</v>
      </c>
      <c r="L250">
        <v>320</v>
      </c>
      <c r="M250">
        <v>120</v>
      </c>
      <c r="N250">
        <v>3.9999999999999996E-4</v>
      </c>
      <c r="O250">
        <v>1.2499999999999999E-6</v>
      </c>
      <c r="P250" t="s">
        <v>127</v>
      </c>
      <c r="Q250">
        <v>564.70000000000005</v>
      </c>
      <c r="R250">
        <v>1.2939556922832392E-11</v>
      </c>
      <c r="S250">
        <v>7.3551799999999998</v>
      </c>
      <c r="T250">
        <v>0.1</v>
      </c>
      <c r="U250">
        <v>364.35456903474568</v>
      </c>
      <c r="V250">
        <v>1.7220708469137761E-3</v>
      </c>
      <c r="W250">
        <v>8.4496276221902623E-3</v>
      </c>
      <c r="X250">
        <v>2.6405086319344571E-5</v>
      </c>
      <c r="Y250">
        <v>33582.422407515282</v>
      </c>
      <c r="Z250">
        <v>3.5671557187412311E-4</v>
      </c>
      <c r="AA250">
        <v>1.7502844059956975E-3</v>
      </c>
      <c r="AB250">
        <v>5.4696387687365546E-6</v>
      </c>
      <c r="AC250">
        <v>6.8510494233975112E-3</v>
      </c>
      <c r="AD250">
        <v>2.9390009120661784E-3</v>
      </c>
      <c r="AE250">
        <v>3.4255247116987547E-2</v>
      </c>
      <c r="AF250">
        <v>2.1307756612479786E-2</v>
      </c>
      <c r="AG250">
        <v>6.8510494233975112E-3</v>
      </c>
      <c r="AH250">
        <v>2.9390009120661784E-3</v>
      </c>
      <c r="AI250">
        <v>3.4255247116987547E-2</v>
      </c>
      <c r="AJ250">
        <v>2.1307756612479786E-2</v>
      </c>
      <c r="AK250">
        <v>1.6194948888544583E-3</v>
      </c>
      <c r="AL250">
        <v>1.3131039639360474E-3</v>
      </c>
      <c r="AM250">
        <v>5.6330257003633336E-4</v>
      </c>
      <c r="AN250">
        <v>6.5655198196802366E-3</v>
      </c>
      <c r="AO250">
        <v>4.0839436327634159E-3</v>
      </c>
      <c r="AP250">
        <v>1.3131039639360474E-3</v>
      </c>
      <c r="AQ250">
        <v>5.6330257003633336E-4</v>
      </c>
      <c r="AR250">
        <v>6.5655198196802366E-3</v>
      </c>
      <c r="AS250">
        <v>4.0839436327634159E-3</v>
      </c>
    </row>
    <row r="251" spans="1:45" x14ac:dyDescent="0.25">
      <c r="A251">
        <v>250</v>
      </c>
      <c r="C251" t="s">
        <v>57</v>
      </c>
      <c r="D251" t="s">
        <v>126</v>
      </c>
      <c r="E251" t="s">
        <v>52</v>
      </c>
      <c r="F251">
        <v>0.2</v>
      </c>
      <c r="G251">
        <v>10</v>
      </c>
      <c r="H251">
        <v>2</v>
      </c>
      <c r="I251">
        <v>0.92</v>
      </c>
      <c r="J251">
        <v>1.84</v>
      </c>
      <c r="K251">
        <v>30</v>
      </c>
      <c r="L251">
        <v>66</v>
      </c>
      <c r="M251">
        <v>120</v>
      </c>
      <c r="N251">
        <v>7.6666666666666669E-5</v>
      </c>
      <c r="O251">
        <v>1.1616161616161617E-6</v>
      </c>
      <c r="P251" t="s">
        <v>127</v>
      </c>
      <c r="Q251">
        <v>564.70000000000005</v>
      </c>
      <c r="R251">
        <v>1.2939556922832392E-11</v>
      </c>
      <c r="S251">
        <v>7.2618299999999998</v>
      </c>
      <c r="T251">
        <v>7.8397895351099992E-2</v>
      </c>
      <c r="U251">
        <v>312.78485756708426</v>
      </c>
      <c r="V251">
        <v>1.7220708469137761E-3</v>
      </c>
      <c r="W251">
        <v>1.7427356970767416E-3</v>
      </c>
      <c r="X251">
        <v>2.6405086319344571E-5</v>
      </c>
      <c r="Y251">
        <v>27556.878410036672</v>
      </c>
      <c r="Z251">
        <v>4.2506221484058838E-4</v>
      </c>
      <c r="AA251">
        <v>4.3016296141867546E-4</v>
      </c>
      <c r="AB251">
        <v>6.5176206275556888E-6</v>
      </c>
      <c r="AC251">
        <v>1.4130289435757366E-3</v>
      </c>
      <c r="AD251">
        <v>6.061689381136494E-4</v>
      </c>
      <c r="AE251">
        <v>7.0651447178786825E-3</v>
      </c>
      <c r="AF251">
        <v>4.3947248013239569E-3</v>
      </c>
      <c r="AG251">
        <v>4.7100964785857889E-4</v>
      </c>
      <c r="AH251">
        <v>2.0205631270454977E-4</v>
      </c>
      <c r="AI251">
        <v>2.3550482392928939E-3</v>
      </c>
      <c r="AJ251">
        <v>1.4649082671079857E-3</v>
      </c>
      <c r="AK251">
        <v>3.8116599141318596E-4</v>
      </c>
      <c r="AL251">
        <v>3.0905350655123184E-4</v>
      </c>
      <c r="AM251">
        <v>1.3257947527415165E-4</v>
      </c>
      <c r="AN251">
        <v>1.5452675327561592E-3</v>
      </c>
      <c r="AO251">
        <v>9.6120119573759927E-4</v>
      </c>
      <c r="AP251">
        <v>1.0301783551707727E-4</v>
      </c>
      <c r="AQ251">
        <v>4.4193158424717215E-5</v>
      </c>
      <c r="AR251">
        <v>5.1508917758538643E-4</v>
      </c>
      <c r="AS251">
        <v>3.2040039857919974E-4</v>
      </c>
    </row>
    <row r="252" spans="1:45" x14ac:dyDescent="0.25">
      <c r="A252">
        <v>251</v>
      </c>
      <c r="C252" t="s">
        <v>129</v>
      </c>
      <c r="D252" t="s">
        <v>126</v>
      </c>
      <c r="E252" t="s">
        <v>52</v>
      </c>
      <c r="F252">
        <v>0.2</v>
      </c>
      <c r="G252">
        <v>10</v>
      </c>
      <c r="H252">
        <v>2</v>
      </c>
      <c r="I252">
        <v>0.92</v>
      </c>
      <c r="J252">
        <v>1.84</v>
      </c>
      <c r="K252">
        <v>30</v>
      </c>
      <c r="L252">
        <v>19.100000000000001</v>
      </c>
      <c r="M252">
        <v>120</v>
      </c>
      <c r="N252">
        <v>3.3333333333333335E-5</v>
      </c>
      <c r="O252">
        <v>1.7452006980802793E-6</v>
      </c>
      <c r="P252" t="s">
        <v>127</v>
      </c>
      <c r="Q252">
        <v>564.69000000000005</v>
      </c>
      <c r="R252">
        <v>1.2940127637589789E-11</v>
      </c>
      <c r="S252">
        <v>7.36998</v>
      </c>
      <c r="T252">
        <v>7.5002434128168802E-2</v>
      </c>
      <c r="U252">
        <v>373.2778499720211</v>
      </c>
      <c r="V252">
        <v>1.722108823500405E-3</v>
      </c>
      <c r="W252">
        <v>5.0434827077581871E-4</v>
      </c>
      <c r="X252">
        <v>2.6405668627006215E-5</v>
      </c>
      <c r="Y252">
        <v>34651.977200625304</v>
      </c>
      <c r="Z252">
        <v>3.4714292290260421E-4</v>
      </c>
      <c r="AA252">
        <v>1.0166659068740937E-4</v>
      </c>
      <c r="AB252">
        <v>5.3228581511732655E-6</v>
      </c>
      <c r="AC252">
        <v>4.0893103035877199E-4</v>
      </c>
      <c r="AD252">
        <v>1.7542548548724133E-4</v>
      </c>
      <c r="AE252">
        <v>2.0446551517938599E-3</v>
      </c>
      <c r="AF252">
        <v>1.2718347697824991E-3</v>
      </c>
      <c r="AG252">
        <v>1.3631034345292401E-4</v>
      </c>
      <c r="AH252">
        <v>5.8475161829080449E-5</v>
      </c>
      <c r="AI252">
        <v>6.8155171726461995E-4</v>
      </c>
      <c r="AJ252">
        <v>4.2394492326083301E-4</v>
      </c>
      <c r="AK252">
        <v>1.1942635806531056E-4</v>
      </c>
      <c r="AL252">
        <v>9.6832182215116677E-5</v>
      </c>
      <c r="AM252">
        <v>4.1539602805325421E-5</v>
      </c>
      <c r="AN252">
        <v>4.8416091107558333E-4</v>
      </c>
      <c r="AO252">
        <v>3.0116212033860925E-4</v>
      </c>
      <c r="AP252">
        <v>3.2277394071705554E-5</v>
      </c>
      <c r="AQ252">
        <v>1.3846534268441807E-5</v>
      </c>
      <c r="AR252">
        <v>1.6138697035852779E-4</v>
      </c>
      <c r="AS252">
        <v>1.0038737344620308E-4</v>
      </c>
    </row>
    <row r="253" spans="1:45" x14ac:dyDescent="0.25">
      <c r="A253">
        <v>252</v>
      </c>
      <c r="C253" t="s">
        <v>63</v>
      </c>
      <c r="D253" t="s">
        <v>126</v>
      </c>
      <c r="E253" t="s">
        <v>52</v>
      </c>
      <c r="F253">
        <v>0.2</v>
      </c>
      <c r="G253">
        <v>10</v>
      </c>
      <c r="H253">
        <v>2</v>
      </c>
      <c r="I253">
        <v>0.92</v>
      </c>
      <c r="J253">
        <v>1.84</v>
      </c>
      <c r="K253">
        <v>30</v>
      </c>
      <c r="L253">
        <v>44</v>
      </c>
      <c r="M253">
        <v>120</v>
      </c>
      <c r="N253">
        <v>4.2500000000000003E-5</v>
      </c>
      <c r="O253">
        <v>9.659090909090909E-7</v>
      </c>
      <c r="P253" t="s">
        <v>127</v>
      </c>
      <c r="Q253">
        <v>643.6</v>
      </c>
      <c r="R253">
        <v>9.3423829268827036E-12</v>
      </c>
      <c r="S253">
        <v>7.7656499999999999</v>
      </c>
      <c r="T253">
        <v>0.2</v>
      </c>
      <c r="U253">
        <v>712.78396313021142</v>
      </c>
      <c r="V253">
        <v>1.4632554285639349E-3</v>
      </c>
      <c r="W253">
        <v>9.8720966247113477E-4</v>
      </c>
      <c r="X253">
        <v>2.2436583237980335E-5</v>
      </c>
      <c r="Y253">
        <v>80120.641885776422</v>
      </c>
      <c r="Z253">
        <v>1.6995391234604377E-4</v>
      </c>
      <c r="AA253">
        <v>1.1466223952946421E-4</v>
      </c>
      <c r="AB253">
        <v>2.6059599893060048E-6</v>
      </c>
      <c r="AC253">
        <v>8.0044026686848773E-4</v>
      </c>
      <c r="AD253">
        <v>3.4337727390300343E-4</v>
      </c>
      <c r="AE253">
        <v>4.0022013343424378E-3</v>
      </c>
      <c r="AF253">
        <v>2.4894852357967741E-3</v>
      </c>
      <c r="AG253">
        <v>2.6681342228949587E-4</v>
      </c>
      <c r="AH253">
        <v>1.1445909130100114E-4</v>
      </c>
      <c r="AI253">
        <v>1.3340671114474793E-3</v>
      </c>
      <c r="AJ253">
        <v>8.2982841193225806E-4</v>
      </c>
      <c r="AK253">
        <v>1.9332041537230036E-4</v>
      </c>
      <c r="AL253">
        <v>1.567462827342976E-4</v>
      </c>
      <c r="AM253">
        <v>6.7241883607756654E-5</v>
      </c>
      <c r="AN253">
        <v>7.8373141367148798E-4</v>
      </c>
      <c r="AO253">
        <v>4.875036561562356E-4</v>
      </c>
      <c r="AP253">
        <v>5.2248760911432528E-5</v>
      </c>
      <c r="AQ253">
        <v>2.241396120258555E-5</v>
      </c>
      <c r="AR253">
        <v>2.6124380455716262E-4</v>
      </c>
      <c r="AS253">
        <v>1.6250121871874519E-4</v>
      </c>
    </row>
    <row r="254" spans="1:45" x14ac:dyDescent="0.25">
      <c r="A254">
        <v>253</v>
      </c>
      <c r="C254" t="s">
        <v>65</v>
      </c>
      <c r="D254" t="s">
        <v>126</v>
      </c>
      <c r="E254" t="s">
        <v>52</v>
      </c>
      <c r="F254">
        <v>0.2</v>
      </c>
      <c r="G254">
        <v>10</v>
      </c>
      <c r="H254">
        <v>2</v>
      </c>
      <c r="I254">
        <v>0.92</v>
      </c>
      <c r="J254">
        <v>1.84</v>
      </c>
      <c r="K254">
        <v>30</v>
      </c>
      <c r="L254">
        <v>26</v>
      </c>
      <c r="M254">
        <v>120</v>
      </c>
      <c r="N254">
        <v>1.7500000000000002E-5</v>
      </c>
      <c r="O254">
        <v>6.7307692307692319E-7</v>
      </c>
      <c r="P254" t="s">
        <v>127</v>
      </c>
      <c r="Q254">
        <v>643.6</v>
      </c>
      <c r="R254">
        <v>9.3423829268827036E-12</v>
      </c>
      <c r="S254">
        <v>7.75441</v>
      </c>
      <c r="T254">
        <v>0.107208783740655</v>
      </c>
      <c r="U254">
        <v>699.80577160987491</v>
      </c>
      <c r="V254">
        <v>1.4632554285639349E-3</v>
      </c>
      <c r="W254">
        <v>5.8335116418748877E-4</v>
      </c>
      <c r="X254">
        <v>2.2436583237980339E-5</v>
      </c>
      <c r="Y254">
        <v>78235.456317666569</v>
      </c>
      <c r="Z254">
        <v>1.7318822522415121E-4</v>
      </c>
      <c r="AA254">
        <v>6.9044372456028298E-5</v>
      </c>
      <c r="AB254">
        <v>2.6555527867703189E-6</v>
      </c>
      <c r="AC254">
        <v>4.7298743042228816E-4</v>
      </c>
      <c r="AD254">
        <v>2.0290475276086569E-4</v>
      </c>
      <c r="AE254">
        <v>2.3649371521114412E-3</v>
      </c>
      <c r="AF254">
        <v>1.471059457516276E-3</v>
      </c>
      <c r="AG254">
        <v>1.5766247680742938E-4</v>
      </c>
      <c r="AH254">
        <v>6.7634917586955226E-5</v>
      </c>
      <c r="AI254">
        <v>7.8831238403714702E-4</v>
      </c>
      <c r="AJ254">
        <v>4.903531525054254E-4</v>
      </c>
      <c r="AK254">
        <v>1.1905606609220649E-4</v>
      </c>
      <c r="AL254">
        <v>9.6531945480167412E-5</v>
      </c>
      <c r="AM254">
        <v>4.1410805597289213E-5</v>
      </c>
      <c r="AN254">
        <v>4.8265972740083708E-4</v>
      </c>
      <c r="AO254">
        <v>3.0022834058034673E-4</v>
      </c>
      <c r="AP254">
        <v>3.2177315160055802E-5</v>
      </c>
      <c r="AQ254">
        <v>1.3803601865763071E-5</v>
      </c>
      <c r="AR254">
        <v>1.6088657580027902E-4</v>
      </c>
      <c r="AS254">
        <v>1.0007611352678225E-4</v>
      </c>
    </row>
    <row r="255" spans="1:45" x14ac:dyDescent="0.25">
      <c r="A255">
        <v>254</v>
      </c>
      <c r="C255" t="s">
        <v>67</v>
      </c>
      <c r="D255" t="s">
        <v>126</v>
      </c>
      <c r="E255" t="s">
        <v>52</v>
      </c>
      <c r="F255">
        <v>0.2</v>
      </c>
      <c r="G255">
        <v>10</v>
      </c>
      <c r="H255">
        <v>2</v>
      </c>
      <c r="I255">
        <v>0.92</v>
      </c>
      <c r="J255">
        <v>1.84</v>
      </c>
      <c r="K255">
        <v>30</v>
      </c>
      <c r="L255">
        <v>87</v>
      </c>
      <c r="M255">
        <v>120</v>
      </c>
      <c r="N255">
        <v>6.166666666666667E-5</v>
      </c>
      <c r="O255">
        <v>7.0881226053639854E-7</v>
      </c>
      <c r="P255" t="s">
        <v>127</v>
      </c>
      <c r="Q255">
        <v>722.5</v>
      </c>
      <c r="R255">
        <v>7.0044685032104958E-12</v>
      </c>
      <c r="S255">
        <v>8.2202699999999993</v>
      </c>
      <c r="T255">
        <v>0.133920868794356</v>
      </c>
      <c r="U255">
        <v>1498.7807966029495</v>
      </c>
      <c r="V255">
        <v>1.2190807197282522E-3</v>
      </c>
      <c r="W255">
        <v>1.6262536801174886E-3</v>
      </c>
      <c r="X255">
        <v>1.8692571035833202E-5</v>
      </c>
      <c r="Y255">
        <v>209891.48488080368</v>
      </c>
      <c r="Z255">
        <v>7.1357506847849879E-5</v>
      </c>
      <c r="AA255">
        <v>9.5190914135031751E-5</v>
      </c>
      <c r="AB255">
        <v>1.0941484383336984E-6</v>
      </c>
      <c r="AC255">
        <v>1.3185840649601259E-3</v>
      </c>
      <c r="AD255">
        <v>5.6565345395390913E-4</v>
      </c>
      <c r="AE255">
        <v>6.5929203248006295E-3</v>
      </c>
      <c r="AF255">
        <v>4.10098754116584E-3</v>
      </c>
      <c r="AG255">
        <v>4.3952802165337523E-4</v>
      </c>
      <c r="AH255">
        <v>1.885511513179697E-4</v>
      </c>
      <c r="AI255">
        <v>2.1976401082668766E-3</v>
      </c>
      <c r="AJ255">
        <v>1.3669958470552798E-3</v>
      </c>
      <c r="AK255">
        <v>2.770837265237503E-4</v>
      </c>
      <c r="AL255">
        <v>2.2466248096520295E-4</v>
      </c>
      <c r="AM255">
        <v>9.6376948356087074E-5</v>
      </c>
      <c r="AN255">
        <v>1.1233124048260147E-3</v>
      </c>
      <c r="AO255">
        <v>6.9873287558163116E-4</v>
      </c>
      <c r="AP255">
        <v>7.4887493655067646E-5</v>
      </c>
      <c r="AQ255">
        <v>3.2125649452029022E-5</v>
      </c>
      <c r="AR255">
        <v>3.7443746827533824E-4</v>
      </c>
      <c r="AS255">
        <v>2.3291095852721039E-4</v>
      </c>
    </row>
    <row r="256" spans="1:45" x14ac:dyDescent="0.25">
      <c r="A256">
        <v>255</v>
      </c>
      <c r="C256" t="s">
        <v>85</v>
      </c>
      <c r="D256" t="s">
        <v>126</v>
      </c>
      <c r="E256" t="s">
        <v>52</v>
      </c>
      <c r="F256">
        <v>0.2</v>
      </c>
      <c r="G256">
        <v>10</v>
      </c>
      <c r="H256">
        <v>2</v>
      </c>
      <c r="I256">
        <v>0.92</v>
      </c>
      <c r="J256">
        <v>1.84</v>
      </c>
      <c r="K256">
        <v>30</v>
      </c>
      <c r="L256">
        <v>780</v>
      </c>
      <c r="M256">
        <v>120</v>
      </c>
      <c r="N256">
        <v>3.9999999999999996E-4</v>
      </c>
      <c r="O256">
        <v>5.1282051282051273E-7</v>
      </c>
      <c r="P256" t="s">
        <v>127</v>
      </c>
      <c r="Q256">
        <v>959.17</v>
      </c>
      <c r="R256">
        <v>3.4584980537623639E-12</v>
      </c>
      <c r="S256">
        <v>7.7231699999999996</v>
      </c>
      <c r="T256">
        <v>6.9999999999999893</v>
      </c>
      <c r="U256">
        <v>664.96244742005285</v>
      </c>
      <c r="V256">
        <v>8.9029734793448132E-4</v>
      </c>
      <c r="W256">
        <v>1.0647956281296396E-2</v>
      </c>
      <c r="X256">
        <v>1.3651226001662046E-5</v>
      </c>
      <c r="Y256">
        <v>73225.579946950616</v>
      </c>
      <c r="Z256">
        <v>1.6629294632530329E-4</v>
      </c>
      <c r="AA256">
        <v>1.9888636380506275E-3</v>
      </c>
      <c r="AB256">
        <v>2.5498251769879839E-6</v>
      </c>
      <c r="AC256">
        <v>8.6334780659159949E-3</v>
      </c>
      <c r="AD256">
        <v>3.7036369674074421E-3</v>
      </c>
      <c r="AE256">
        <v>4.3167390329579981E-2</v>
      </c>
      <c r="AF256">
        <v>2.6851368013703955E-2</v>
      </c>
      <c r="AG256">
        <v>2.8778260219719984E-3</v>
      </c>
      <c r="AH256">
        <v>1.2345456558024808E-3</v>
      </c>
      <c r="AI256">
        <v>1.4389130109859993E-2</v>
      </c>
      <c r="AJ256">
        <v>8.9504560045679839E-3</v>
      </c>
      <c r="AK256">
        <v>1.3468280283257315E-3</v>
      </c>
      <c r="AL256">
        <v>1.0920227256695119E-3</v>
      </c>
      <c r="AM256">
        <v>4.6846192289590671E-4</v>
      </c>
      <c r="AN256">
        <v>5.4601136283475597E-3</v>
      </c>
      <c r="AO256">
        <v>3.3963489409953224E-3</v>
      </c>
      <c r="AP256">
        <v>3.640075752231706E-4</v>
      </c>
      <c r="AQ256">
        <v>1.5615397429863558E-4</v>
      </c>
      <c r="AR256">
        <v>1.8200378761158533E-3</v>
      </c>
      <c r="AS256">
        <v>1.1321163136651076E-3</v>
      </c>
    </row>
    <row r="257" spans="1:45" x14ac:dyDescent="0.25">
      <c r="A257">
        <v>256</v>
      </c>
      <c r="C257" t="s">
        <v>51</v>
      </c>
      <c r="D257" t="s">
        <v>126</v>
      </c>
      <c r="E257" t="s">
        <v>52</v>
      </c>
      <c r="F257">
        <v>0.2</v>
      </c>
      <c r="G257">
        <v>10</v>
      </c>
      <c r="H257">
        <v>2</v>
      </c>
      <c r="I257">
        <v>0.92</v>
      </c>
      <c r="J257">
        <v>1.84</v>
      </c>
      <c r="K257">
        <v>30</v>
      </c>
      <c r="L257">
        <v>2.5</v>
      </c>
      <c r="M257">
        <v>240</v>
      </c>
      <c r="N257">
        <v>5.8333333333333323E-6</v>
      </c>
      <c r="O257">
        <v>2.3333333333333327E-6</v>
      </c>
      <c r="P257" t="s">
        <v>127</v>
      </c>
      <c r="Q257">
        <v>406.89</v>
      </c>
      <c r="R257">
        <v>2.927071925619259E-11</v>
      </c>
      <c r="S257">
        <v>5.9601100000000002</v>
      </c>
      <c r="T257">
        <v>1.22898111428409E-2</v>
      </c>
      <c r="U257">
        <v>37.241273183966015</v>
      </c>
      <c r="V257">
        <v>3.6628826644512034E-3</v>
      </c>
      <c r="W257">
        <v>7.0205251068648073E-5</v>
      </c>
      <c r="X257">
        <v>2.8082100427459229E-5</v>
      </c>
      <c r="Y257">
        <v>1748.4274651551509</v>
      </c>
      <c r="Z257">
        <v>2.155378667941619E-3</v>
      </c>
      <c r="AA257">
        <v>4.1311424468881042E-5</v>
      </c>
      <c r="AB257">
        <v>1.6524569787552416E-5</v>
      </c>
      <c r="AC257">
        <v>5.6923176542147082E-5</v>
      </c>
      <c r="AD257">
        <v>2.4419217763008026E-5</v>
      </c>
      <c r="AE257">
        <v>2.846158827107354E-4</v>
      </c>
      <c r="AF257">
        <v>1.7703932878180816E-4</v>
      </c>
      <c r="AG257">
        <v>1.8974392180715693E-5</v>
      </c>
      <c r="AH257">
        <v>8.1397392543360074E-6</v>
      </c>
      <c r="AI257">
        <v>9.4871960903578461E-5</v>
      </c>
      <c r="AJ257">
        <v>5.9013109593936051E-5</v>
      </c>
      <c r="AK257">
        <v>3.9849183729015391E-5</v>
      </c>
      <c r="AL257">
        <v>3.2310148969471938E-5</v>
      </c>
      <c r="AM257">
        <v>1.3860585644874919E-5</v>
      </c>
      <c r="AN257">
        <v>1.6155074484735968E-4</v>
      </c>
      <c r="AO257">
        <v>1.0048924592534315E-4</v>
      </c>
      <c r="AP257">
        <v>1.0770049656490647E-5</v>
      </c>
      <c r="AQ257">
        <v>4.620195214958306E-6</v>
      </c>
      <c r="AR257">
        <v>5.3850248282453226E-5</v>
      </c>
      <c r="AS257">
        <v>3.349641530844772E-5</v>
      </c>
    </row>
    <row r="258" spans="1:45" x14ac:dyDescent="0.25">
      <c r="A258">
        <v>257</v>
      </c>
      <c r="C258" t="s">
        <v>55</v>
      </c>
      <c r="D258" t="s">
        <v>126</v>
      </c>
      <c r="E258" t="s">
        <v>52</v>
      </c>
      <c r="F258">
        <v>0.2</v>
      </c>
      <c r="G258">
        <v>10</v>
      </c>
      <c r="H258">
        <v>2</v>
      </c>
      <c r="I258">
        <v>0.92</v>
      </c>
      <c r="J258">
        <v>1.84</v>
      </c>
      <c r="K258">
        <v>30</v>
      </c>
      <c r="L258">
        <v>245</v>
      </c>
      <c r="M258">
        <v>240</v>
      </c>
      <c r="N258">
        <v>3.7500000000000001E-4</v>
      </c>
      <c r="O258">
        <v>1.5306122448979593E-6</v>
      </c>
      <c r="P258" t="s">
        <v>127</v>
      </c>
      <c r="Q258">
        <v>485.79</v>
      </c>
      <c r="R258">
        <v>1.8824697539025671E-11</v>
      </c>
      <c r="S258">
        <v>6.6298599999999999</v>
      </c>
      <c r="T258">
        <v>0.1</v>
      </c>
      <c r="U258">
        <v>111.31329024044273</v>
      </c>
      <c r="V258">
        <v>2.9374488517711806E-3</v>
      </c>
      <c r="W258">
        <v>5.5175080932435335E-3</v>
      </c>
      <c r="X258">
        <v>2.2520441196912383E-5</v>
      </c>
      <c r="Y258">
        <v>7224.6634339016764</v>
      </c>
      <c r="Z258">
        <v>1.4631921095738664E-3</v>
      </c>
      <c r="AA258">
        <v>2.7483625124829123E-3</v>
      </c>
      <c r="AB258">
        <v>1.1217806173399643E-5</v>
      </c>
      <c r="AC258">
        <v>4.4736552107379991E-3</v>
      </c>
      <c r="AD258">
        <v>1.9191332498238382E-3</v>
      </c>
      <c r="AE258">
        <v>2.236827605369E-2</v>
      </c>
      <c r="AF258">
        <v>1.3913716061222823E-2</v>
      </c>
      <c r="AG258">
        <v>1.491218403579333E-3</v>
      </c>
      <c r="AH258">
        <v>6.3971108327461285E-4</v>
      </c>
      <c r="AI258">
        <v>7.456092017896666E-3</v>
      </c>
      <c r="AJ258">
        <v>4.6379053537409414E-3</v>
      </c>
      <c r="AK258">
        <v>1.8308291787616985E-3</v>
      </c>
      <c r="AL258">
        <v>1.4844560908878635E-3</v>
      </c>
      <c r="AM258">
        <v>6.3681014913450392E-4</v>
      </c>
      <c r="AN258">
        <v>7.4222804544393176E-3</v>
      </c>
      <c r="AO258">
        <v>4.6168735812251518E-3</v>
      </c>
      <c r="AP258">
        <v>4.9481869696262114E-4</v>
      </c>
      <c r="AQ258">
        <v>2.122700497115013E-4</v>
      </c>
      <c r="AR258">
        <v>2.4740934848131056E-3</v>
      </c>
      <c r="AS258">
        <v>1.5389578604083839E-3</v>
      </c>
    </row>
    <row r="259" spans="1:45" x14ac:dyDescent="0.25">
      <c r="A259">
        <v>258</v>
      </c>
      <c r="C259" t="s">
        <v>128</v>
      </c>
      <c r="D259" t="s">
        <v>126</v>
      </c>
      <c r="E259" t="s">
        <v>52</v>
      </c>
      <c r="F259">
        <v>0.2</v>
      </c>
      <c r="G259">
        <v>10</v>
      </c>
      <c r="H259">
        <v>2</v>
      </c>
      <c r="I259">
        <v>0.92</v>
      </c>
      <c r="J259">
        <v>1.84</v>
      </c>
      <c r="K259">
        <v>30</v>
      </c>
      <c r="L259">
        <v>4.5999999999999996</v>
      </c>
      <c r="M259">
        <v>240</v>
      </c>
      <c r="N259">
        <v>9.5833333333333336E-6</v>
      </c>
      <c r="O259">
        <v>2.0833333333333334E-6</v>
      </c>
      <c r="P259" t="s">
        <v>127</v>
      </c>
      <c r="Q259">
        <v>485.79</v>
      </c>
      <c r="R259">
        <v>1.8824697539025671E-11</v>
      </c>
      <c r="S259">
        <v>6.4740399999999996</v>
      </c>
      <c r="T259">
        <v>3.5208424178593295E-2</v>
      </c>
      <c r="U259">
        <v>86.280930472272701</v>
      </c>
      <c r="V259">
        <v>2.9374488517711806E-3</v>
      </c>
      <c r="W259">
        <v>1.0359402950579697E-4</v>
      </c>
      <c r="X259">
        <v>2.2520441196912386E-5</v>
      </c>
      <c r="Y259">
        <v>5193.5368803668398</v>
      </c>
      <c r="Z259">
        <v>1.7030640897647976E-3</v>
      </c>
      <c r="AA259">
        <v>6.0061393565705199E-5</v>
      </c>
      <c r="AB259">
        <v>1.3056824688196784E-5</v>
      </c>
      <c r="AC259">
        <v>8.3995159058754298E-5</v>
      </c>
      <c r="AD259">
        <v>3.6032705915059822E-5</v>
      </c>
      <c r="AE259">
        <v>4.1997579529377143E-4</v>
      </c>
      <c r="AF259">
        <v>2.6123711788418364E-4</v>
      </c>
      <c r="AG259">
        <v>2.7998386352918098E-5</v>
      </c>
      <c r="AH259">
        <v>1.2010901971686607E-5</v>
      </c>
      <c r="AI259">
        <v>1.3999193176459049E-4</v>
      </c>
      <c r="AJ259">
        <v>8.7079039294727883E-5</v>
      </c>
      <c r="AK259">
        <v>4.7426200336847653E-5</v>
      </c>
      <c r="AL259">
        <v>3.845367594879539E-5</v>
      </c>
      <c r="AM259">
        <v>1.6496069682381792E-5</v>
      </c>
      <c r="AN259">
        <v>1.9226837974397696E-4</v>
      </c>
      <c r="AO259">
        <v>1.1959650519726798E-4</v>
      </c>
      <c r="AP259">
        <v>1.2817891982931796E-5</v>
      </c>
      <c r="AQ259">
        <v>5.4986898941272637E-6</v>
      </c>
      <c r="AR259">
        <v>6.4089459914658985E-5</v>
      </c>
      <c r="AS259">
        <v>3.9865501732422656E-5</v>
      </c>
    </row>
    <row r="260" spans="1:45" x14ac:dyDescent="0.25">
      <c r="A260">
        <v>259</v>
      </c>
      <c r="C260" t="s">
        <v>59</v>
      </c>
      <c r="D260" t="s">
        <v>126</v>
      </c>
      <c r="E260" t="s">
        <v>52</v>
      </c>
      <c r="F260">
        <v>0.2</v>
      </c>
      <c r="G260">
        <v>10</v>
      </c>
      <c r="H260">
        <v>2</v>
      </c>
      <c r="I260">
        <v>0.92</v>
      </c>
      <c r="J260">
        <v>1.84</v>
      </c>
      <c r="K260">
        <v>30</v>
      </c>
      <c r="L260">
        <v>320</v>
      </c>
      <c r="M260">
        <v>240</v>
      </c>
      <c r="N260">
        <v>3.1666666666666665E-4</v>
      </c>
      <c r="O260">
        <v>9.8958333333333332E-7</v>
      </c>
      <c r="P260" t="s">
        <v>127</v>
      </c>
      <c r="Q260">
        <v>564.70000000000005</v>
      </c>
      <c r="R260">
        <v>1.2939556922832392E-11</v>
      </c>
      <c r="S260">
        <v>7.3551799999999998</v>
      </c>
      <c r="T260">
        <v>0.1</v>
      </c>
      <c r="U260">
        <v>364.35456903474568</v>
      </c>
      <c r="V260">
        <v>2.4353759470727844E-3</v>
      </c>
      <c r="W260">
        <v>5.9747889901518988E-3</v>
      </c>
      <c r="X260">
        <v>1.8671215594224684E-5</v>
      </c>
      <c r="Y260">
        <v>33582.422407515282</v>
      </c>
      <c r="Z260">
        <v>3.7711219096727333E-4</v>
      </c>
      <c r="AA260">
        <v>9.251819085063773E-4</v>
      </c>
      <c r="AB260">
        <v>2.891193464082429E-6</v>
      </c>
      <c r="AC260">
        <v>4.8444235055285674E-3</v>
      </c>
      <c r="AD260">
        <v>2.0781874748354431E-3</v>
      </c>
      <c r="AE260">
        <v>2.4222117527642834E-2</v>
      </c>
      <c r="AF260">
        <v>1.506685919255696E-2</v>
      </c>
      <c r="AG260">
        <v>1.6148078351761893E-3</v>
      </c>
      <c r="AH260">
        <v>6.9272915827848093E-4</v>
      </c>
      <c r="AI260">
        <v>8.0740391758809434E-3</v>
      </c>
      <c r="AJ260">
        <v>5.0222863975189864E-3</v>
      </c>
      <c r="AK260">
        <v>1.6194948888544583E-3</v>
      </c>
      <c r="AL260">
        <v>1.3131039639360474E-3</v>
      </c>
      <c r="AM260">
        <v>5.6330257003633336E-4</v>
      </c>
      <c r="AN260">
        <v>6.5655198196802366E-3</v>
      </c>
      <c r="AO260">
        <v>4.0839436327634159E-3</v>
      </c>
      <c r="AP260">
        <v>4.3770132131201582E-4</v>
      </c>
      <c r="AQ260">
        <v>1.8776752334544443E-4</v>
      </c>
      <c r="AR260">
        <v>2.1885066065600789E-3</v>
      </c>
      <c r="AS260">
        <v>1.361314544254472E-3</v>
      </c>
    </row>
    <row r="261" spans="1:45" x14ac:dyDescent="0.25">
      <c r="A261">
        <v>260</v>
      </c>
      <c r="C261" t="s">
        <v>57</v>
      </c>
      <c r="D261" t="s">
        <v>126</v>
      </c>
      <c r="E261" t="s">
        <v>52</v>
      </c>
      <c r="F261">
        <v>0.2</v>
      </c>
      <c r="G261">
        <v>10</v>
      </c>
      <c r="H261">
        <v>2</v>
      </c>
      <c r="I261">
        <v>0.92</v>
      </c>
      <c r="J261">
        <v>1.84</v>
      </c>
      <c r="K261">
        <v>30</v>
      </c>
      <c r="L261">
        <v>66</v>
      </c>
      <c r="M261">
        <v>240</v>
      </c>
      <c r="N261">
        <v>6.2500000000000001E-5</v>
      </c>
      <c r="O261">
        <v>9.4696969696969695E-7</v>
      </c>
      <c r="P261" t="s">
        <v>127</v>
      </c>
      <c r="Q261">
        <v>564.70000000000005</v>
      </c>
      <c r="R261">
        <v>1.2939556922832392E-11</v>
      </c>
      <c r="S261">
        <v>7.2618299999999998</v>
      </c>
      <c r="T261">
        <v>7.8397895351099992E-2</v>
      </c>
      <c r="U261">
        <v>312.78485756708426</v>
      </c>
      <c r="V261">
        <v>2.4353759470727844E-3</v>
      </c>
      <c r="W261">
        <v>1.232300229218829E-3</v>
      </c>
      <c r="X261">
        <v>1.8671215594224681E-5</v>
      </c>
      <c r="Y261">
        <v>27556.878410036672</v>
      </c>
      <c r="Z261">
        <v>4.4411809816472946E-4</v>
      </c>
      <c r="AA261">
        <v>2.2472375767135314E-4</v>
      </c>
      <c r="AB261">
        <v>3.4049054192629263E-6</v>
      </c>
      <c r="AC261">
        <v>9.9916234801526683E-4</v>
      </c>
      <c r="AD261">
        <v>4.2862616668481015E-4</v>
      </c>
      <c r="AE261">
        <v>4.9958117400763329E-3</v>
      </c>
      <c r="AF261">
        <v>3.1075397084648726E-3</v>
      </c>
      <c r="AG261">
        <v>3.3305411600508894E-4</v>
      </c>
      <c r="AH261">
        <v>1.4287538889493672E-4</v>
      </c>
      <c r="AI261">
        <v>1.6652705800254443E-3</v>
      </c>
      <c r="AJ261">
        <v>1.0358465694882907E-3</v>
      </c>
      <c r="AK261">
        <v>3.8116599141318596E-4</v>
      </c>
      <c r="AL261">
        <v>3.0905350655123184E-4</v>
      </c>
      <c r="AM261">
        <v>1.3257947527415165E-4</v>
      </c>
      <c r="AN261">
        <v>1.5452675327561592E-3</v>
      </c>
      <c r="AO261">
        <v>9.6120119573759927E-4</v>
      </c>
      <c r="AP261">
        <v>1.0301783551707727E-4</v>
      </c>
      <c r="AQ261">
        <v>4.4193158424717215E-5</v>
      </c>
      <c r="AR261">
        <v>5.1508917758538643E-4</v>
      </c>
      <c r="AS261">
        <v>3.2040039857919974E-4</v>
      </c>
    </row>
    <row r="262" spans="1:45" x14ac:dyDescent="0.25">
      <c r="A262">
        <v>261</v>
      </c>
      <c r="C262" t="s">
        <v>129</v>
      </c>
      <c r="D262" t="s">
        <v>126</v>
      </c>
      <c r="E262" t="s">
        <v>52</v>
      </c>
      <c r="F262">
        <v>0.2</v>
      </c>
      <c r="G262">
        <v>10</v>
      </c>
      <c r="H262">
        <v>2</v>
      </c>
      <c r="I262">
        <v>0.92</v>
      </c>
      <c r="J262">
        <v>1.84</v>
      </c>
      <c r="K262">
        <v>30</v>
      </c>
      <c r="L262">
        <v>19.100000000000001</v>
      </c>
      <c r="M262">
        <v>240</v>
      </c>
      <c r="N262">
        <v>2.6250000000000001E-5</v>
      </c>
      <c r="O262">
        <v>1.3743455497382198E-6</v>
      </c>
      <c r="P262" t="s">
        <v>127</v>
      </c>
      <c r="Q262">
        <v>564.69000000000005</v>
      </c>
      <c r="R262">
        <v>1.2940127637589789E-11</v>
      </c>
      <c r="S262">
        <v>7.36998</v>
      </c>
      <c r="T262">
        <v>7.5002434128168802E-2</v>
      </c>
      <c r="U262">
        <v>373.2778499720211</v>
      </c>
      <c r="V262">
        <v>2.4354296540766473E-3</v>
      </c>
      <c r="W262">
        <v>3.5662808234529047E-4</v>
      </c>
      <c r="X262">
        <v>1.8671627347920965E-5</v>
      </c>
      <c r="Y262">
        <v>34651.977200625304</v>
      </c>
      <c r="Z262">
        <v>3.6766373080255091E-4</v>
      </c>
      <c r="AA262">
        <v>5.3838225647186878E-5</v>
      </c>
      <c r="AB262">
        <v>2.8187552694862239E-6</v>
      </c>
      <c r="AC262">
        <v>2.8915790460428949E-4</v>
      </c>
      <c r="AD262">
        <v>1.2404455038097061E-4</v>
      </c>
      <c r="AE262">
        <v>1.4457895230214476E-3</v>
      </c>
      <c r="AF262">
        <v>8.9932299026203658E-4</v>
      </c>
      <c r="AG262">
        <v>9.638596820142983E-5</v>
      </c>
      <c r="AH262">
        <v>4.1348183460323543E-5</v>
      </c>
      <c r="AI262">
        <v>4.8192984100714915E-4</v>
      </c>
      <c r="AJ262">
        <v>2.9977433008734553E-4</v>
      </c>
      <c r="AK262">
        <v>1.1942635806531056E-4</v>
      </c>
      <c r="AL262">
        <v>9.6832182215116677E-5</v>
      </c>
      <c r="AM262">
        <v>4.1539602805325421E-5</v>
      </c>
      <c r="AN262">
        <v>4.8416091107558333E-4</v>
      </c>
      <c r="AO262">
        <v>3.0116212033860925E-4</v>
      </c>
      <c r="AP262">
        <v>3.2277394071705554E-5</v>
      </c>
      <c r="AQ262">
        <v>1.3846534268441807E-5</v>
      </c>
      <c r="AR262">
        <v>1.6138697035852779E-4</v>
      </c>
      <c r="AS262">
        <v>1.0038737344620308E-4</v>
      </c>
    </row>
    <row r="263" spans="1:45" x14ac:dyDescent="0.25">
      <c r="A263">
        <v>262</v>
      </c>
      <c r="C263" t="s">
        <v>63</v>
      </c>
      <c r="D263" t="s">
        <v>126</v>
      </c>
      <c r="E263" t="s">
        <v>52</v>
      </c>
      <c r="F263">
        <v>0.2</v>
      </c>
      <c r="G263">
        <v>10</v>
      </c>
      <c r="H263">
        <v>2</v>
      </c>
      <c r="I263">
        <v>0.92</v>
      </c>
      <c r="J263">
        <v>1.84</v>
      </c>
      <c r="K263">
        <v>30</v>
      </c>
      <c r="L263">
        <v>44</v>
      </c>
      <c r="M263">
        <v>240</v>
      </c>
      <c r="N263">
        <v>3.5000000000000004E-5</v>
      </c>
      <c r="O263">
        <v>7.9545454545454553E-7</v>
      </c>
      <c r="P263" t="s">
        <v>127</v>
      </c>
      <c r="Q263">
        <v>643.6</v>
      </c>
      <c r="R263">
        <v>9.3423829268827036E-12</v>
      </c>
      <c r="S263">
        <v>7.7656499999999999</v>
      </c>
      <c r="T263">
        <v>0.2</v>
      </c>
      <c r="U263">
        <v>712.78396313021142</v>
      </c>
      <c r="V263">
        <v>2.0693556722911721E-3</v>
      </c>
      <c r="W263">
        <v>6.9806264678622218E-4</v>
      </c>
      <c r="X263">
        <v>1.5865060154232322E-5</v>
      </c>
      <c r="Y263">
        <v>80120.641885776422</v>
      </c>
      <c r="Z263">
        <v>1.8106060365111491E-4</v>
      </c>
      <c r="AA263">
        <v>6.1077776964976106E-5</v>
      </c>
      <c r="AB263">
        <v>1.3881312946585479E-6</v>
      </c>
      <c r="AC263">
        <v>5.6599674063747738E-4</v>
      </c>
      <c r="AD263">
        <v>2.4280439888216425E-4</v>
      </c>
      <c r="AE263">
        <v>2.8299837031873871E-3</v>
      </c>
      <c r="AF263">
        <v>1.7603318918956901E-3</v>
      </c>
      <c r="AG263">
        <v>1.8866558021249247E-4</v>
      </c>
      <c r="AH263">
        <v>8.0934799627388089E-5</v>
      </c>
      <c r="AI263">
        <v>9.4332790106246237E-4</v>
      </c>
      <c r="AJ263">
        <v>5.8677729729856329E-4</v>
      </c>
      <c r="AK263">
        <v>1.9332041537230036E-4</v>
      </c>
      <c r="AL263">
        <v>1.567462827342976E-4</v>
      </c>
      <c r="AM263">
        <v>6.7241883607756654E-5</v>
      </c>
      <c r="AN263">
        <v>7.8373141367148798E-4</v>
      </c>
      <c r="AO263">
        <v>4.875036561562356E-4</v>
      </c>
      <c r="AP263">
        <v>5.2248760911432528E-5</v>
      </c>
      <c r="AQ263">
        <v>2.241396120258555E-5</v>
      </c>
      <c r="AR263">
        <v>2.6124380455716262E-4</v>
      </c>
      <c r="AS263">
        <v>1.6250121871874519E-4</v>
      </c>
    </row>
    <row r="264" spans="1:45" x14ac:dyDescent="0.25">
      <c r="A264">
        <v>263</v>
      </c>
      <c r="C264" t="s">
        <v>65</v>
      </c>
      <c r="D264" t="s">
        <v>126</v>
      </c>
      <c r="E264" t="s">
        <v>52</v>
      </c>
      <c r="F264">
        <v>0.2</v>
      </c>
      <c r="G264">
        <v>10</v>
      </c>
      <c r="H264">
        <v>2</v>
      </c>
      <c r="I264">
        <v>0.92</v>
      </c>
      <c r="J264">
        <v>1.84</v>
      </c>
      <c r="K264">
        <v>30</v>
      </c>
      <c r="L264">
        <v>26</v>
      </c>
      <c r="M264">
        <v>240</v>
      </c>
      <c r="N264">
        <v>1.5000000000000002E-5</v>
      </c>
      <c r="O264">
        <v>5.7692307692307702E-7</v>
      </c>
      <c r="P264" t="s">
        <v>127</v>
      </c>
      <c r="Q264">
        <v>643.6</v>
      </c>
      <c r="R264">
        <v>9.3423829268827036E-12</v>
      </c>
      <c r="S264">
        <v>7.75441</v>
      </c>
      <c r="T264">
        <v>0.107208783740655</v>
      </c>
      <c r="U264">
        <v>699.80577160987491</v>
      </c>
      <c r="V264">
        <v>2.0693556722911721E-3</v>
      </c>
      <c r="W264">
        <v>4.124915640100403E-4</v>
      </c>
      <c r="X264">
        <v>1.5865060154232318E-5</v>
      </c>
      <c r="Y264">
        <v>78235.456317666569</v>
      </c>
      <c r="Z264">
        <v>1.8479728457547706E-4</v>
      </c>
      <c r="AA264">
        <v>3.6836258725378426E-5</v>
      </c>
      <c r="AB264">
        <v>1.4167791817453241E-6</v>
      </c>
      <c r="AC264">
        <v>3.3445261946760021E-4</v>
      </c>
      <c r="AD264">
        <v>1.4347532661218793E-4</v>
      </c>
      <c r="AE264">
        <v>1.6722630973380012E-3</v>
      </c>
      <c r="AF264">
        <v>1.0401961179383622E-3</v>
      </c>
      <c r="AG264">
        <v>1.1148420648920007E-4</v>
      </c>
      <c r="AH264">
        <v>4.782510887072931E-5</v>
      </c>
      <c r="AI264">
        <v>5.5742103244600042E-4</v>
      </c>
      <c r="AJ264">
        <v>3.4673203931278739E-4</v>
      </c>
      <c r="AK264">
        <v>1.1905606609220649E-4</v>
      </c>
      <c r="AL264">
        <v>9.6531945480167412E-5</v>
      </c>
      <c r="AM264">
        <v>4.1410805597289213E-5</v>
      </c>
      <c r="AN264">
        <v>4.8265972740083708E-4</v>
      </c>
      <c r="AO264">
        <v>3.0022834058034673E-4</v>
      </c>
      <c r="AP264">
        <v>3.2177315160055802E-5</v>
      </c>
      <c r="AQ264">
        <v>1.3803601865763071E-5</v>
      </c>
      <c r="AR264">
        <v>1.6088657580027902E-4</v>
      </c>
      <c r="AS264">
        <v>1.0007611352678225E-4</v>
      </c>
    </row>
    <row r="265" spans="1:45" x14ac:dyDescent="0.25">
      <c r="A265">
        <v>264</v>
      </c>
      <c r="C265" t="s">
        <v>67</v>
      </c>
      <c r="D265" t="s">
        <v>126</v>
      </c>
      <c r="E265" t="s">
        <v>52</v>
      </c>
      <c r="F265">
        <v>0.2</v>
      </c>
      <c r="G265">
        <v>10</v>
      </c>
      <c r="H265">
        <v>2</v>
      </c>
      <c r="I265">
        <v>0.92</v>
      </c>
      <c r="J265">
        <v>1.84</v>
      </c>
      <c r="K265">
        <v>30</v>
      </c>
      <c r="L265">
        <v>87</v>
      </c>
      <c r="M265">
        <v>240</v>
      </c>
      <c r="N265">
        <v>5.4166666666666664E-5</v>
      </c>
      <c r="O265">
        <v>6.2260536398467427E-7</v>
      </c>
      <c r="P265" t="s">
        <v>127</v>
      </c>
      <c r="Q265">
        <v>722.5</v>
      </c>
      <c r="R265">
        <v>7.0044685032104958E-12</v>
      </c>
      <c r="S265">
        <v>8.2202699999999993</v>
      </c>
      <c r="T265">
        <v>0.133920868794356</v>
      </c>
      <c r="U265">
        <v>1498.7807966029495</v>
      </c>
      <c r="V265">
        <v>1.3577721816706247E-3</v>
      </c>
      <c r="W265">
        <v>9.0563404517430667E-4</v>
      </c>
      <c r="X265">
        <v>1.0409586726141457E-5</v>
      </c>
      <c r="Y265">
        <v>209891.48488080368</v>
      </c>
      <c r="Z265">
        <v>7.1459818749464393E-5</v>
      </c>
      <c r="AA265">
        <v>4.7663699105892752E-5</v>
      </c>
      <c r="AB265">
        <v>5.4785861041256039E-7</v>
      </c>
      <c r="AC265">
        <v>7.3429787446565415E-4</v>
      </c>
      <c r="AD265">
        <v>3.1500314614758498E-4</v>
      </c>
      <c r="AE265">
        <v>3.6714893723282702E-3</v>
      </c>
      <c r="AF265">
        <v>2.2837728095699908E-3</v>
      </c>
      <c r="AG265">
        <v>7.3429787446565415E-4</v>
      </c>
      <c r="AH265">
        <v>3.1500314614758498E-4</v>
      </c>
      <c r="AI265">
        <v>3.6714893723282698E-3</v>
      </c>
      <c r="AJ265">
        <v>2.2837728095699908E-3</v>
      </c>
      <c r="AK265">
        <v>2.770837265237503E-4</v>
      </c>
      <c r="AL265">
        <v>2.2466248096520295E-4</v>
      </c>
      <c r="AM265">
        <v>9.6376948356087074E-5</v>
      </c>
      <c r="AN265">
        <v>1.1233124048260147E-3</v>
      </c>
      <c r="AO265">
        <v>6.9873287558163116E-4</v>
      </c>
      <c r="AP265">
        <v>2.2466248096520295E-4</v>
      </c>
      <c r="AQ265">
        <v>9.6376948356087074E-5</v>
      </c>
      <c r="AR265">
        <v>1.1233124048260147E-3</v>
      </c>
      <c r="AS265">
        <v>6.9873287558163116E-4</v>
      </c>
    </row>
    <row r="266" spans="1:45" x14ac:dyDescent="0.25">
      <c r="A266">
        <v>265</v>
      </c>
      <c r="C266" t="s">
        <v>85</v>
      </c>
      <c r="D266" t="s">
        <v>126</v>
      </c>
      <c r="E266" t="s">
        <v>52</v>
      </c>
      <c r="F266">
        <v>0.2</v>
      </c>
      <c r="G266">
        <v>10</v>
      </c>
      <c r="H266">
        <v>2</v>
      </c>
      <c r="I266">
        <v>0.92</v>
      </c>
      <c r="J266">
        <v>1.84</v>
      </c>
      <c r="K266">
        <v>30</v>
      </c>
      <c r="L266">
        <v>780</v>
      </c>
      <c r="M266">
        <v>240</v>
      </c>
      <c r="N266">
        <v>3.3749999999999996E-4</v>
      </c>
      <c r="O266">
        <v>4.3269230769230766E-7</v>
      </c>
      <c r="P266" t="s">
        <v>127</v>
      </c>
      <c r="Q266">
        <v>959.17</v>
      </c>
      <c r="R266">
        <v>3.4584980537623639E-12</v>
      </c>
      <c r="S266">
        <v>7.7231699999999996</v>
      </c>
      <c r="T266">
        <v>6.9999999999999893</v>
      </c>
      <c r="U266">
        <v>664.96244742005285</v>
      </c>
      <c r="V266">
        <v>1.2590705839937418E-3</v>
      </c>
      <c r="W266">
        <v>7.5292420922825759E-3</v>
      </c>
      <c r="X266">
        <v>9.6528744772853535E-6</v>
      </c>
      <c r="Y266">
        <v>73225.579946950616</v>
      </c>
      <c r="Z266">
        <v>1.7685968040306833E-4</v>
      </c>
      <c r="AA266">
        <v>1.0576208888103485E-3</v>
      </c>
      <c r="AB266">
        <v>1.3559242164235236E-6</v>
      </c>
      <c r="AC266">
        <v>6.1047908856345211E-3</v>
      </c>
      <c r="AD266">
        <v>2.6188668147069834E-3</v>
      </c>
      <c r="AE266">
        <v>3.0523954428172601E-2</v>
      </c>
      <c r="AF266">
        <v>1.8986784406625625E-2</v>
      </c>
      <c r="AG266">
        <v>6.1047908856345211E-3</v>
      </c>
      <c r="AH266">
        <v>2.6188668147069834E-3</v>
      </c>
      <c r="AI266">
        <v>3.0523954428172601E-2</v>
      </c>
      <c r="AJ266">
        <v>1.8986784406625625E-2</v>
      </c>
      <c r="AK266">
        <v>1.3468280283257315E-3</v>
      </c>
      <c r="AL266">
        <v>1.0920227256695119E-3</v>
      </c>
      <c r="AM266">
        <v>4.6846192289590671E-4</v>
      </c>
      <c r="AN266">
        <v>5.4601136283475597E-3</v>
      </c>
      <c r="AO266">
        <v>3.3963489409953224E-3</v>
      </c>
      <c r="AP266">
        <v>1.0920227256695119E-3</v>
      </c>
      <c r="AQ266">
        <v>4.6846192289590671E-4</v>
      </c>
      <c r="AR266">
        <v>5.4601136283475597E-3</v>
      </c>
      <c r="AS266">
        <v>3.3963489409953224E-3</v>
      </c>
    </row>
    <row r="267" spans="1:45" x14ac:dyDescent="0.25">
      <c r="A267">
        <v>266</v>
      </c>
      <c r="C267" t="s">
        <v>51</v>
      </c>
      <c r="D267" t="s">
        <v>126</v>
      </c>
      <c r="E267" t="s">
        <v>52</v>
      </c>
      <c r="F267">
        <v>0.2</v>
      </c>
      <c r="G267">
        <v>10</v>
      </c>
      <c r="H267">
        <v>2</v>
      </c>
      <c r="I267">
        <v>0.92</v>
      </c>
      <c r="J267">
        <v>1.84</v>
      </c>
      <c r="K267">
        <v>30</v>
      </c>
      <c r="L267">
        <v>2.5</v>
      </c>
      <c r="M267">
        <v>480</v>
      </c>
      <c r="N267">
        <v>5.2083333333333332E-6</v>
      </c>
      <c r="O267">
        <v>2.0833333333333334E-6</v>
      </c>
      <c r="P267" t="s">
        <v>127</v>
      </c>
      <c r="Q267">
        <v>406.89</v>
      </c>
      <c r="R267">
        <v>2.927071925619259E-11</v>
      </c>
      <c r="S267">
        <v>5.9601100000000002</v>
      </c>
      <c r="T267">
        <v>1.22898111428409E-2</v>
      </c>
      <c r="U267">
        <v>37.241273183966015</v>
      </c>
      <c r="V267">
        <v>5.1800983414481911E-3</v>
      </c>
      <c r="W267">
        <v>4.9642609105545173E-5</v>
      </c>
      <c r="X267">
        <v>1.9857043642218071E-5</v>
      </c>
      <c r="Y267">
        <v>1748.4274651551509</v>
      </c>
      <c r="Z267">
        <v>3.1040663146573305E-3</v>
      </c>
      <c r="AA267">
        <v>2.9747302182132756E-5</v>
      </c>
      <c r="AB267">
        <v>1.1898920872853102E-5</v>
      </c>
      <c r="AC267">
        <v>4.0250764139631219E-5</v>
      </c>
      <c r="AD267">
        <v>1.7266994471493974E-5</v>
      </c>
      <c r="AE267">
        <v>2.0125382069815611E-4</v>
      </c>
      <c r="AF267">
        <v>1.251857099183313E-4</v>
      </c>
      <c r="AG267">
        <v>4.0250764139631212E-5</v>
      </c>
      <c r="AH267">
        <v>1.7266994471493974E-5</v>
      </c>
      <c r="AI267">
        <v>2.0125382069815611E-4</v>
      </c>
      <c r="AJ267">
        <v>1.251857099183313E-4</v>
      </c>
      <c r="AK267">
        <v>3.9849183729015391E-5</v>
      </c>
      <c r="AL267">
        <v>3.2310148969471938E-5</v>
      </c>
      <c r="AM267">
        <v>1.3860585644874919E-5</v>
      </c>
      <c r="AN267">
        <v>1.6155074484735968E-4</v>
      </c>
      <c r="AO267">
        <v>1.0048924592534315E-4</v>
      </c>
      <c r="AP267">
        <v>3.2310148969471938E-5</v>
      </c>
      <c r="AQ267">
        <v>1.3860585644874917E-5</v>
      </c>
      <c r="AR267">
        <v>1.6155074484735968E-4</v>
      </c>
      <c r="AS267">
        <v>1.0048924592534315E-4</v>
      </c>
    </row>
    <row r="268" spans="1:45" x14ac:dyDescent="0.25">
      <c r="A268">
        <v>267</v>
      </c>
      <c r="C268" t="s">
        <v>55</v>
      </c>
      <c r="D268" t="s">
        <v>126</v>
      </c>
      <c r="E268" t="s">
        <v>52</v>
      </c>
      <c r="F268">
        <v>0.2</v>
      </c>
      <c r="G268">
        <v>10</v>
      </c>
      <c r="H268">
        <v>2</v>
      </c>
      <c r="I268">
        <v>0.92</v>
      </c>
      <c r="J268">
        <v>1.84</v>
      </c>
      <c r="K268">
        <v>30</v>
      </c>
      <c r="L268">
        <v>245</v>
      </c>
      <c r="M268">
        <v>480</v>
      </c>
      <c r="N268">
        <v>3.8333333333333334E-4</v>
      </c>
      <c r="O268">
        <v>1.564625850340136E-6</v>
      </c>
      <c r="P268" t="s">
        <v>127</v>
      </c>
      <c r="Q268">
        <v>485.79</v>
      </c>
      <c r="R268">
        <v>1.8824697539025671E-11</v>
      </c>
      <c r="S268">
        <v>6.6298599999999999</v>
      </c>
      <c r="T268">
        <v>0.1</v>
      </c>
      <c r="U268">
        <v>111.31329024044273</v>
      </c>
      <c r="V268">
        <v>4.1541800049520782E-3</v>
      </c>
      <c r="W268">
        <v>3.90146738798416E-3</v>
      </c>
      <c r="X268">
        <v>1.5924356685649633E-5</v>
      </c>
      <c r="Y268">
        <v>7224.6634339016764</v>
      </c>
      <c r="Z268">
        <v>1.5614663045892393E-3</v>
      </c>
      <c r="AA268">
        <v>1.466477104393394E-3</v>
      </c>
      <c r="AB268">
        <v>5.9856208342587507E-6</v>
      </c>
      <c r="AC268">
        <v>3.1633519362033726E-3</v>
      </c>
      <c r="AD268">
        <v>1.3570321349510124E-3</v>
      </c>
      <c r="AE268">
        <v>1.5816759681016864E-2</v>
      </c>
      <c r="AF268">
        <v>9.8384829783948382E-3</v>
      </c>
      <c r="AG268">
        <v>3.1633519362033726E-3</v>
      </c>
      <c r="AH268">
        <v>1.3570321349510124E-3</v>
      </c>
      <c r="AI268">
        <v>1.5816759681016864E-2</v>
      </c>
      <c r="AJ268">
        <v>9.8384829783948382E-3</v>
      </c>
      <c r="AK268">
        <v>1.8308291787616985E-3</v>
      </c>
      <c r="AL268">
        <v>1.4844560908878635E-3</v>
      </c>
      <c r="AM268">
        <v>6.3681014913450392E-4</v>
      </c>
      <c r="AN268">
        <v>7.4222804544393176E-3</v>
      </c>
      <c r="AO268">
        <v>4.6168735812251518E-3</v>
      </c>
      <c r="AP268">
        <v>1.4844560908878633E-3</v>
      </c>
      <c r="AQ268">
        <v>6.3681014913450392E-4</v>
      </c>
      <c r="AR268">
        <v>7.4222804544393176E-3</v>
      </c>
      <c r="AS268">
        <v>4.6168735812251518E-3</v>
      </c>
    </row>
    <row r="269" spans="1:45" x14ac:dyDescent="0.25">
      <c r="A269">
        <v>268</v>
      </c>
      <c r="C269" t="s">
        <v>128</v>
      </c>
      <c r="D269" t="s">
        <v>126</v>
      </c>
      <c r="E269" t="s">
        <v>52</v>
      </c>
      <c r="F269">
        <v>0.2</v>
      </c>
      <c r="G269">
        <v>10</v>
      </c>
      <c r="H269">
        <v>2</v>
      </c>
      <c r="I269">
        <v>0.92</v>
      </c>
      <c r="J269">
        <v>1.84</v>
      </c>
      <c r="K269">
        <v>30</v>
      </c>
      <c r="L269">
        <v>4.5999999999999996</v>
      </c>
      <c r="M269">
        <v>480</v>
      </c>
      <c r="N269">
        <v>1.0000000000000001E-5</v>
      </c>
      <c r="O269">
        <v>2.1739130434782611E-6</v>
      </c>
      <c r="P269" t="s">
        <v>127</v>
      </c>
      <c r="Q269">
        <v>485.79</v>
      </c>
      <c r="R269">
        <v>1.8824697539025671E-11</v>
      </c>
      <c r="S269">
        <v>6.4740399999999996</v>
      </c>
      <c r="T269">
        <v>3.5208424178593295E-2</v>
      </c>
      <c r="U269">
        <v>86.280930472272701</v>
      </c>
      <c r="V269">
        <v>4.1541800049520782E-3</v>
      </c>
      <c r="W269">
        <v>7.3252040753988315E-5</v>
      </c>
      <c r="X269">
        <v>1.5924356685649636E-5</v>
      </c>
      <c r="Y269">
        <v>5193.5368803668398</v>
      </c>
      <c r="Z269">
        <v>2.0471175108691445E-3</v>
      </c>
      <c r="AA269">
        <v>3.6097505441659247E-5</v>
      </c>
      <c r="AB269">
        <v>7.8472837916650534E-6</v>
      </c>
      <c r="AC269">
        <v>5.9393546557287823E-5</v>
      </c>
      <c r="AD269">
        <v>2.547897069703942E-5</v>
      </c>
      <c r="AE269">
        <v>2.9696773278643909E-4</v>
      </c>
      <c r="AF269">
        <v>1.8472253755353577E-4</v>
      </c>
      <c r="AG269">
        <v>5.9393546557287817E-5</v>
      </c>
      <c r="AH269">
        <v>2.547897069703942E-5</v>
      </c>
      <c r="AI269">
        <v>2.9696773278643909E-4</v>
      </c>
      <c r="AJ269">
        <v>1.8472253755353577E-4</v>
      </c>
      <c r="AK269">
        <v>4.7426200336847653E-5</v>
      </c>
      <c r="AL269">
        <v>3.845367594879539E-5</v>
      </c>
      <c r="AM269">
        <v>1.6496069682381792E-5</v>
      </c>
      <c r="AN269">
        <v>1.9226837974397696E-4</v>
      </c>
      <c r="AO269">
        <v>1.1959650519726798E-4</v>
      </c>
      <c r="AP269">
        <v>3.8453675948795383E-5</v>
      </c>
      <c r="AQ269">
        <v>1.6496069682381792E-5</v>
      </c>
      <c r="AR269">
        <v>1.9226837974397696E-4</v>
      </c>
      <c r="AS269">
        <v>1.1959650519726797E-4</v>
      </c>
    </row>
    <row r="270" spans="1:45" x14ac:dyDescent="0.25">
      <c r="A270">
        <v>269</v>
      </c>
      <c r="C270" t="s">
        <v>59</v>
      </c>
      <c r="D270" t="s">
        <v>126</v>
      </c>
      <c r="E270" t="s">
        <v>52</v>
      </c>
      <c r="F270">
        <v>0.2</v>
      </c>
      <c r="G270">
        <v>10</v>
      </c>
      <c r="H270">
        <v>2</v>
      </c>
      <c r="I270">
        <v>0.92</v>
      </c>
      <c r="J270">
        <v>1.84</v>
      </c>
      <c r="K270">
        <v>30</v>
      </c>
      <c r="L270">
        <v>320</v>
      </c>
      <c r="M270">
        <v>480</v>
      </c>
      <c r="N270">
        <v>3.5625000000000001E-4</v>
      </c>
      <c r="O270">
        <v>1.11328125E-6</v>
      </c>
      <c r="P270" t="s">
        <v>127</v>
      </c>
      <c r="Q270">
        <v>564.70000000000005</v>
      </c>
      <c r="R270">
        <v>1.2939556922832392E-11</v>
      </c>
      <c r="S270">
        <v>7.3551799999999998</v>
      </c>
      <c r="T270">
        <v>0.1</v>
      </c>
      <c r="U270">
        <v>364.35456903474568</v>
      </c>
      <c r="V270">
        <v>3.4441416938275522E-3</v>
      </c>
      <c r="W270">
        <v>4.2248138110951312E-3</v>
      </c>
      <c r="X270">
        <v>1.3202543159672286E-5</v>
      </c>
      <c r="Y270">
        <v>33582.422407515282</v>
      </c>
      <c r="Z270">
        <v>4.0505246621692307E-4</v>
      </c>
      <c r="AA270">
        <v>4.9686435855942571E-4</v>
      </c>
      <c r="AB270">
        <v>1.5527011204982053E-6</v>
      </c>
      <c r="AC270">
        <v>3.4255247116987556E-3</v>
      </c>
      <c r="AD270">
        <v>1.4695004560330892E-3</v>
      </c>
      <c r="AE270">
        <v>1.7127623558493774E-2</v>
      </c>
      <c r="AF270">
        <v>1.0653878306239893E-2</v>
      </c>
      <c r="AG270">
        <v>3.4255247116987556E-3</v>
      </c>
      <c r="AH270">
        <v>1.4695004560330892E-3</v>
      </c>
      <c r="AI270">
        <v>1.7127623558493774E-2</v>
      </c>
      <c r="AJ270">
        <v>1.0653878306239893E-2</v>
      </c>
      <c r="AK270">
        <v>1.6194948888544583E-3</v>
      </c>
      <c r="AL270">
        <v>1.3131039639360474E-3</v>
      </c>
      <c r="AM270">
        <v>5.6330257003633336E-4</v>
      </c>
      <c r="AN270">
        <v>6.5655198196802366E-3</v>
      </c>
      <c r="AO270">
        <v>4.0839436327634159E-3</v>
      </c>
      <c r="AP270">
        <v>1.3131039639360474E-3</v>
      </c>
      <c r="AQ270">
        <v>5.6330257003633336E-4</v>
      </c>
      <c r="AR270">
        <v>6.5655198196802366E-3</v>
      </c>
      <c r="AS270">
        <v>4.0839436327634159E-3</v>
      </c>
    </row>
    <row r="271" spans="1:45" x14ac:dyDescent="0.25">
      <c r="A271">
        <v>270</v>
      </c>
      <c r="C271" t="s">
        <v>57</v>
      </c>
      <c r="D271" t="s">
        <v>126</v>
      </c>
      <c r="E271" t="s">
        <v>52</v>
      </c>
      <c r="F271">
        <v>0.2</v>
      </c>
      <c r="G271">
        <v>10</v>
      </c>
      <c r="H271">
        <v>2</v>
      </c>
      <c r="I271">
        <v>0.92</v>
      </c>
      <c r="J271">
        <v>1.84</v>
      </c>
      <c r="K271">
        <v>30</v>
      </c>
      <c r="L271">
        <v>66</v>
      </c>
      <c r="M271">
        <v>480</v>
      </c>
      <c r="N271">
        <v>6.8750000000000004E-5</v>
      </c>
      <c r="O271">
        <v>1.0416666666666667E-6</v>
      </c>
      <c r="P271" t="s">
        <v>127</v>
      </c>
      <c r="Q271">
        <v>564.70000000000005</v>
      </c>
      <c r="R271">
        <v>1.2939556922832392E-11</v>
      </c>
      <c r="S271">
        <v>7.2618299999999998</v>
      </c>
      <c r="T271">
        <v>7.8397895351099992E-2</v>
      </c>
      <c r="U271">
        <v>312.78485756708426</v>
      </c>
      <c r="V271">
        <v>3.4441416938275522E-3</v>
      </c>
      <c r="W271">
        <v>8.7136784853837081E-4</v>
      </c>
      <c r="X271">
        <v>1.3202543159672286E-5</v>
      </c>
      <c r="Y271">
        <v>27556.878410036672</v>
      </c>
      <c r="Z271">
        <v>4.7356119198970414E-4</v>
      </c>
      <c r="AA271">
        <v>1.1981098157339516E-4</v>
      </c>
      <c r="AB271">
        <v>1.8153179026271995E-6</v>
      </c>
      <c r="AC271">
        <v>7.0651447178786831E-4</v>
      </c>
      <c r="AD271">
        <v>3.030844690568247E-4</v>
      </c>
      <c r="AE271">
        <v>3.5325723589393412E-3</v>
      </c>
      <c r="AF271">
        <v>2.1973624006619784E-3</v>
      </c>
      <c r="AG271">
        <v>7.0651447178786831E-4</v>
      </c>
      <c r="AH271">
        <v>3.030844690568247E-4</v>
      </c>
      <c r="AI271">
        <v>3.5325723589393408E-3</v>
      </c>
      <c r="AJ271">
        <v>2.1973624006619784E-3</v>
      </c>
      <c r="AK271">
        <v>3.8116599141318596E-4</v>
      </c>
      <c r="AL271">
        <v>3.0905350655123184E-4</v>
      </c>
      <c r="AM271">
        <v>1.3257947527415165E-4</v>
      </c>
      <c r="AN271">
        <v>1.5452675327561592E-3</v>
      </c>
      <c r="AO271">
        <v>9.6120119573759927E-4</v>
      </c>
      <c r="AP271">
        <v>3.0905350655123184E-4</v>
      </c>
      <c r="AQ271">
        <v>1.3257947527415165E-4</v>
      </c>
      <c r="AR271">
        <v>1.5452675327561592E-3</v>
      </c>
      <c r="AS271">
        <v>9.6120119573759927E-4</v>
      </c>
    </row>
    <row r="272" spans="1:45" x14ac:dyDescent="0.25">
      <c r="A272">
        <v>271</v>
      </c>
      <c r="C272" t="s">
        <v>129</v>
      </c>
      <c r="D272" t="s">
        <v>126</v>
      </c>
      <c r="E272" t="s">
        <v>52</v>
      </c>
      <c r="F272">
        <v>0.2</v>
      </c>
      <c r="G272">
        <v>10</v>
      </c>
      <c r="H272">
        <v>2</v>
      </c>
      <c r="I272">
        <v>0.92</v>
      </c>
      <c r="J272">
        <v>1.84</v>
      </c>
      <c r="K272">
        <v>30</v>
      </c>
      <c r="L272">
        <v>19.100000000000001</v>
      </c>
      <c r="M272">
        <v>480</v>
      </c>
      <c r="N272">
        <v>2.7083333333333332E-5</v>
      </c>
      <c r="O272">
        <v>1.4179755671902267E-6</v>
      </c>
      <c r="P272" t="s">
        <v>127</v>
      </c>
      <c r="Q272">
        <v>564.69000000000005</v>
      </c>
      <c r="R272">
        <v>1.2940127637589789E-11</v>
      </c>
      <c r="S272">
        <v>7.36998</v>
      </c>
      <c r="T272">
        <v>7.5002434128168802E-2</v>
      </c>
      <c r="U272">
        <v>373.2778499720211</v>
      </c>
      <c r="V272">
        <v>3.44421764700081E-3</v>
      </c>
      <c r="W272">
        <v>2.5217413538790935E-4</v>
      </c>
      <c r="X272">
        <v>1.3202834313503107E-5</v>
      </c>
      <c r="Y272">
        <v>34651.977200625304</v>
      </c>
      <c r="Z272">
        <v>3.9511847753695412E-4</v>
      </c>
      <c r="AA272">
        <v>2.8929257863663995E-5</v>
      </c>
      <c r="AB272">
        <v>1.5146208305583243E-6</v>
      </c>
      <c r="AC272">
        <v>2.04465515179386E-4</v>
      </c>
      <c r="AD272">
        <v>8.7712742743620666E-5</v>
      </c>
      <c r="AE272">
        <v>1.0223275758969299E-3</v>
      </c>
      <c r="AF272">
        <v>6.3591738489124957E-4</v>
      </c>
      <c r="AG272">
        <v>2.04465515179386E-4</v>
      </c>
      <c r="AH272">
        <v>8.7712742743620666E-5</v>
      </c>
      <c r="AI272">
        <v>1.0223275758969299E-3</v>
      </c>
      <c r="AJ272">
        <v>6.3591738489124946E-4</v>
      </c>
      <c r="AK272">
        <v>1.1942635806531056E-4</v>
      </c>
      <c r="AL272">
        <v>9.6832182215116677E-5</v>
      </c>
      <c r="AM272">
        <v>4.1539602805325421E-5</v>
      </c>
      <c r="AN272">
        <v>4.8416091107558333E-4</v>
      </c>
      <c r="AO272">
        <v>3.0116212033860925E-4</v>
      </c>
      <c r="AP272">
        <v>9.6832182215116663E-5</v>
      </c>
      <c r="AQ272">
        <v>4.1539602805325421E-5</v>
      </c>
      <c r="AR272">
        <v>4.8416091107558333E-4</v>
      </c>
      <c r="AS272">
        <v>3.0116212033860925E-4</v>
      </c>
    </row>
    <row r="273" spans="1:45" x14ac:dyDescent="0.25">
      <c r="A273">
        <v>272</v>
      </c>
      <c r="C273" t="s">
        <v>63</v>
      </c>
      <c r="D273" t="s">
        <v>126</v>
      </c>
      <c r="E273" t="s">
        <v>52</v>
      </c>
      <c r="F273">
        <v>0.2</v>
      </c>
      <c r="G273">
        <v>10</v>
      </c>
      <c r="H273">
        <v>2</v>
      </c>
      <c r="I273">
        <v>0.92</v>
      </c>
      <c r="J273">
        <v>1.84</v>
      </c>
      <c r="K273">
        <v>30</v>
      </c>
      <c r="L273">
        <v>44</v>
      </c>
      <c r="M273">
        <v>480</v>
      </c>
      <c r="N273">
        <v>3.7499999999999997E-5</v>
      </c>
      <c r="O273">
        <v>8.5227272727272718E-7</v>
      </c>
      <c r="P273" t="s">
        <v>127</v>
      </c>
      <c r="Q273">
        <v>643.6</v>
      </c>
      <c r="R273">
        <v>9.3423829268827036E-12</v>
      </c>
      <c r="S273">
        <v>7.7656499999999999</v>
      </c>
      <c r="T273">
        <v>0.2</v>
      </c>
      <c r="U273">
        <v>712.78396313021142</v>
      </c>
      <c r="V273">
        <v>2.5796207284816161E-3</v>
      </c>
      <c r="W273">
        <v>4.3509602953723263E-4</v>
      </c>
      <c r="X273">
        <v>9.8885461258461967E-6</v>
      </c>
      <c r="Y273">
        <v>80120.641885776422</v>
      </c>
      <c r="Z273">
        <v>1.8640962785839606E-4</v>
      </c>
      <c r="AA273">
        <v>3.1441090565449474E-5</v>
      </c>
      <c r="AB273">
        <v>7.1457024012385172E-7</v>
      </c>
      <c r="AC273">
        <v>3.5278056448964808E-4</v>
      </c>
      <c r="AD273">
        <v>1.5133774940425486E-4</v>
      </c>
      <c r="AE273">
        <v>1.7639028224482403E-3</v>
      </c>
      <c r="AF273">
        <v>1.0971986831808476E-3</v>
      </c>
      <c r="AG273">
        <v>3.5278056448964808E-4</v>
      </c>
      <c r="AH273">
        <v>1.5133774940425486E-4</v>
      </c>
      <c r="AI273">
        <v>1.7639028224482403E-3</v>
      </c>
      <c r="AJ273">
        <v>1.0971986831808476E-3</v>
      </c>
      <c r="AK273">
        <v>1.9332041537230036E-4</v>
      </c>
      <c r="AL273">
        <v>1.567462827342976E-4</v>
      </c>
      <c r="AM273">
        <v>6.7241883607756654E-5</v>
      </c>
      <c r="AN273">
        <v>7.8373141367148798E-4</v>
      </c>
      <c r="AO273">
        <v>4.875036561562356E-4</v>
      </c>
      <c r="AP273">
        <v>1.5674628273429757E-4</v>
      </c>
      <c r="AQ273">
        <v>6.724188360775664E-5</v>
      </c>
      <c r="AR273">
        <v>7.8373141367148787E-4</v>
      </c>
      <c r="AS273">
        <v>4.8750365615623554E-4</v>
      </c>
    </row>
    <row r="274" spans="1:45" x14ac:dyDescent="0.25">
      <c r="A274">
        <v>273</v>
      </c>
      <c r="C274" t="s">
        <v>65</v>
      </c>
      <c r="D274" t="s">
        <v>126</v>
      </c>
      <c r="E274" t="s">
        <v>52</v>
      </c>
      <c r="F274">
        <v>0.2</v>
      </c>
      <c r="G274">
        <v>10</v>
      </c>
      <c r="H274">
        <v>2</v>
      </c>
      <c r="I274">
        <v>0.92</v>
      </c>
      <c r="J274">
        <v>1.84</v>
      </c>
      <c r="K274">
        <v>30</v>
      </c>
      <c r="L274">
        <v>26</v>
      </c>
      <c r="M274">
        <v>480</v>
      </c>
      <c r="N274">
        <v>1.7708333333333331E-5</v>
      </c>
      <c r="O274">
        <v>6.810897435897435E-7</v>
      </c>
      <c r="P274" t="s">
        <v>127</v>
      </c>
      <c r="Q274">
        <v>643.6</v>
      </c>
      <c r="R274">
        <v>9.3423829268827036E-12</v>
      </c>
      <c r="S274">
        <v>7.75441</v>
      </c>
      <c r="T274">
        <v>0.107208783740655</v>
      </c>
      <c r="U274">
        <v>699.80577160987491</v>
      </c>
      <c r="V274">
        <v>2.61300518859864E-3</v>
      </c>
      <c r="W274">
        <v>2.6042951713033113E-4</v>
      </c>
      <c r="X274">
        <v>1.001651988962812E-5</v>
      </c>
      <c r="Y274">
        <v>78235.456317666569</v>
      </c>
      <c r="Z274">
        <v>1.9073486215512691E-4</v>
      </c>
      <c r="AA274">
        <v>1.9009907928127649E-5</v>
      </c>
      <c r="AB274">
        <v>7.3115030492798656E-7</v>
      </c>
      <c r="AC274">
        <v>2.1115906794351173E-4</v>
      </c>
      <c r="AD274">
        <v>9.0584179871419529E-5</v>
      </c>
      <c r="AE274">
        <v>1.0557953397175586E-3</v>
      </c>
      <c r="AF274">
        <v>6.5673530406779132E-4</v>
      </c>
      <c r="AG274">
        <v>2.111590679435117E-4</v>
      </c>
      <c r="AH274">
        <v>9.0584179871419529E-5</v>
      </c>
      <c r="AI274">
        <v>1.0557953397175586E-3</v>
      </c>
      <c r="AJ274">
        <v>6.5673530406779122E-4</v>
      </c>
      <c r="AK274">
        <v>1.1905606609220649E-4</v>
      </c>
      <c r="AL274">
        <v>9.6531945480167412E-5</v>
      </c>
      <c r="AM274">
        <v>4.1410805597289213E-5</v>
      </c>
      <c r="AN274">
        <v>4.8265972740083708E-4</v>
      </c>
      <c r="AO274">
        <v>3.0022834058034673E-4</v>
      </c>
      <c r="AP274">
        <v>9.6531945480167399E-5</v>
      </c>
      <c r="AQ274">
        <v>4.1410805597289213E-5</v>
      </c>
      <c r="AR274">
        <v>4.8265972740083702E-4</v>
      </c>
      <c r="AS274">
        <v>3.0022834058034673E-4</v>
      </c>
    </row>
    <row r="275" spans="1:45" x14ac:dyDescent="0.25">
      <c r="A275">
        <v>274</v>
      </c>
      <c r="C275" t="s">
        <v>67</v>
      </c>
      <c r="D275" t="s">
        <v>126</v>
      </c>
      <c r="E275" t="s">
        <v>52</v>
      </c>
      <c r="F275">
        <v>0.2</v>
      </c>
      <c r="G275">
        <v>10</v>
      </c>
      <c r="H275">
        <v>2</v>
      </c>
      <c r="I275">
        <v>0.92</v>
      </c>
      <c r="J275">
        <v>1.84</v>
      </c>
      <c r="K275">
        <v>30</v>
      </c>
      <c r="L275">
        <v>87</v>
      </c>
      <c r="M275">
        <v>480</v>
      </c>
      <c r="N275">
        <v>6.041666666666666E-5</v>
      </c>
      <c r="O275">
        <v>6.9444444444444437E-7</v>
      </c>
      <c r="P275" t="s">
        <v>127</v>
      </c>
      <c r="Q275">
        <v>722.5</v>
      </c>
      <c r="R275">
        <v>7.0044685032104958E-12</v>
      </c>
      <c r="S275">
        <v>8.2202699999999993</v>
      </c>
      <c r="T275">
        <v>0.133920868794356</v>
      </c>
      <c r="U275">
        <v>1498.7807966029495</v>
      </c>
      <c r="V275">
        <v>1.6258416949387336E-3</v>
      </c>
      <c r="W275">
        <v>5.4221820526206778E-4</v>
      </c>
      <c r="X275">
        <v>6.2323931639318139E-6</v>
      </c>
      <c r="Y275">
        <v>209891.48488080368</v>
      </c>
      <c r="Z275">
        <v>7.1460393444984366E-5</v>
      </c>
      <c r="AA275">
        <v>2.3832041213902288E-5</v>
      </c>
      <c r="AB275">
        <v>2.739315082057734E-7</v>
      </c>
      <c r="AC275">
        <v>4.396363826449198E-4</v>
      </c>
      <c r="AD275">
        <v>1.8859763661289319E-4</v>
      </c>
      <c r="AE275">
        <v>2.1981819132245992E-3</v>
      </c>
      <c r="AF275">
        <v>1.3673328654434751E-3</v>
      </c>
      <c r="AG275">
        <v>4.396363826449198E-4</v>
      </c>
      <c r="AH275">
        <v>1.8859763661289319E-4</v>
      </c>
      <c r="AI275">
        <v>2.1981819132245992E-3</v>
      </c>
      <c r="AJ275">
        <v>1.3673328654434751E-3</v>
      </c>
      <c r="AK275">
        <v>2.770837265237503E-4</v>
      </c>
      <c r="AL275">
        <v>2.2466248096520295E-4</v>
      </c>
      <c r="AM275">
        <v>9.6376948356087074E-5</v>
      </c>
      <c r="AN275">
        <v>1.1233124048260147E-3</v>
      </c>
      <c r="AO275">
        <v>6.9873287558163116E-4</v>
      </c>
      <c r="AP275">
        <v>2.2466248096520295E-4</v>
      </c>
      <c r="AQ275">
        <v>9.6376948356087074E-5</v>
      </c>
      <c r="AR275">
        <v>1.1233124048260147E-3</v>
      </c>
      <c r="AS275">
        <v>6.9873287558163116E-4</v>
      </c>
    </row>
    <row r="276" spans="1:45" x14ac:dyDescent="0.25">
      <c r="A276">
        <v>275</v>
      </c>
      <c r="C276" t="s">
        <v>85</v>
      </c>
      <c r="D276" t="s">
        <v>126</v>
      </c>
      <c r="E276" t="s">
        <v>52</v>
      </c>
      <c r="F276">
        <v>0.2</v>
      </c>
      <c r="G276">
        <v>10</v>
      </c>
      <c r="H276">
        <v>2</v>
      </c>
      <c r="I276">
        <v>0.92</v>
      </c>
      <c r="J276">
        <v>1.84</v>
      </c>
      <c r="K276">
        <v>30</v>
      </c>
      <c r="L276">
        <v>780</v>
      </c>
      <c r="M276">
        <v>480</v>
      </c>
      <c r="N276">
        <v>3.6041666666666665E-4</v>
      </c>
      <c r="O276">
        <v>4.6207264957264958E-7</v>
      </c>
      <c r="P276" t="s">
        <v>127</v>
      </c>
      <c r="Q276">
        <v>959.17</v>
      </c>
      <c r="R276">
        <v>3.4584980537623639E-12</v>
      </c>
      <c r="S276">
        <v>7.7231699999999996</v>
      </c>
      <c r="T276">
        <v>6.9999999999999893</v>
      </c>
      <c r="U276">
        <v>664.96244742005285</v>
      </c>
      <c r="V276">
        <v>1.7805946958689626E-3</v>
      </c>
      <c r="W276">
        <v>5.323978140648198E-3</v>
      </c>
      <c r="X276">
        <v>6.8256130008310232E-6</v>
      </c>
      <c r="Y276">
        <v>73225.579946950616</v>
      </c>
      <c r="Z276">
        <v>1.900908006427548E-4</v>
      </c>
      <c r="AA276">
        <v>5.6837149392183694E-4</v>
      </c>
      <c r="AB276">
        <v>7.2868140246389346E-7</v>
      </c>
      <c r="AC276">
        <v>4.3167390329579974E-3</v>
      </c>
      <c r="AD276">
        <v>1.851818483703721E-3</v>
      </c>
      <c r="AE276">
        <v>2.1583695164789991E-2</v>
      </c>
      <c r="AF276">
        <v>1.3425684006851978E-2</v>
      </c>
      <c r="AG276">
        <v>4.3167390329579974E-3</v>
      </c>
      <c r="AH276">
        <v>1.851818483703721E-3</v>
      </c>
      <c r="AI276">
        <v>2.1583695164789991E-2</v>
      </c>
      <c r="AJ276">
        <v>1.3425684006851976E-2</v>
      </c>
      <c r="AK276">
        <v>1.3468280283257315E-3</v>
      </c>
      <c r="AL276">
        <v>1.0920227256695119E-3</v>
      </c>
      <c r="AM276">
        <v>4.6846192289590671E-4</v>
      </c>
      <c r="AN276">
        <v>5.4601136283475597E-3</v>
      </c>
      <c r="AO276">
        <v>3.3963489409953224E-3</v>
      </c>
      <c r="AP276">
        <v>1.0920227256695119E-3</v>
      </c>
      <c r="AQ276">
        <v>4.6846192289590671E-4</v>
      </c>
      <c r="AR276">
        <v>5.4601136283475597E-3</v>
      </c>
      <c r="AS276">
        <v>3.3963489409953224E-3</v>
      </c>
    </row>
    <row r="277" spans="1:45" x14ac:dyDescent="0.25">
      <c r="A277">
        <v>276</v>
      </c>
      <c r="C277" t="s">
        <v>51</v>
      </c>
      <c r="D277" t="s">
        <v>126</v>
      </c>
      <c r="E277" t="s">
        <v>52</v>
      </c>
      <c r="F277">
        <v>0.2</v>
      </c>
      <c r="G277">
        <v>10</v>
      </c>
      <c r="H277">
        <v>2</v>
      </c>
      <c r="I277">
        <v>0.92</v>
      </c>
      <c r="J277">
        <v>1.84</v>
      </c>
      <c r="K277">
        <v>30</v>
      </c>
      <c r="L277">
        <v>2.5</v>
      </c>
      <c r="M277">
        <v>960</v>
      </c>
      <c r="N277">
        <v>2.6041666666666666E-6</v>
      </c>
      <c r="O277">
        <v>1.0416666666666667E-6</v>
      </c>
      <c r="P277" t="s">
        <v>127</v>
      </c>
      <c r="Q277">
        <v>406.89</v>
      </c>
      <c r="R277">
        <v>2.927071925619259E-11</v>
      </c>
      <c r="S277">
        <v>5.9601100000000002</v>
      </c>
      <c r="T277">
        <v>1.22898111428409E-2</v>
      </c>
      <c r="U277">
        <v>37.241273183966015</v>
      </c>
      <c r="V277">
        <v>7.3257653289024068E-3</v>
      </c>
      <c r="W277">
        <v>3.5102625534324036E-5</v>
      </c>
      <c r="X277">
        <v>1.4041050213729615E-5</v>
      </c>
      <c r="Y277">
        <v>1748.4274651551509</v>
      </c>
      <c r="Z277">
        <v>4.4054034894026178E-3</v>
      </c>
      <c r="AA277">
        <v>2.1109225053387548E-5</v>
      </c>
      <c r="AB277">
        <v>8.4436900213550197E-6</v>
      </c>
      <c r="AC277">
        <v>2.8461588271073541E-5</v>
      </c>
      <c r="AD277">
        <v>1.2209608881504013E-5</v>
      </c>
      <c r="AE277">
        <v>1.423079413553677E-4</v>
      </c>
      <c r="AF277">
        <v>8.8519664390904079E-5</v>
      </c>
      <c r="AG277">
        <v>2.8461588271073541E-5</v>
      </c>
      <c r="AH277">
        <v>1.2209608881504013E-5</v>
      </c>
      <c r="AI277">
        <v>1.423079413553677E-4</v>
      </c>
      <c r="AJ277">
        <v>8.8519664390904079E-5</v>
      </c>
      <c r="AK277">
        <v>3.9849183729015391E-5</v>
      </c>
      <c r="AL277">
        <v>3.2310148969471938E-5</v>
      </c>
      <c r="AM277">
        <v>1.3860585644874919E-5</v>
      </c>
      <c r="AN277">
        <v>1.6155074484735968E-4</v>
      </c>
      <c r="AO277">
        <v>1.0048924592534315E-4</v>
      </c>
      <c r="AP277">
        <v>3.2310148969471938E-5</v>
      </c>
      <c r="AQ277">
        <v>1.3860585644874917E-5</v>
      </c>
      <c r="AR277">
        <v>1.6155074484735968E-4</v>
      </c>
      <c r="AS277">
        <v>1.0048924592534315E-4</v>
      </c>
    </row>
    <row r="278" spans="1:45" x14ac:dyDescent="0.25">
      <c r="A278">
        <v>277</v>
      </c>
      <c r="C278" t="s">
        <v>55</v>
      </c>
      <c r="D278" t="s">
        <v>126</v>
      </c>
      <c r="E278" t="s">
        <v>52</v>
      </c>
      <c r="F278">
        <v>0.2</v>
      </c>
      <c r="G278">
        <v>10</v>
      </c>
      <c r="H278">
        <v>2</v>
      </c>
      <c r="I278">
        <v>0.92</v>
      </c>
      <c r="J278">
        <v>1.84</v>
      </c>
      <c r="K278">
        <v>30</v>
      </c>
      <c r="L278">
        <v>245</v>
      </c>
      <c r="M278">
        <v>960</v>
      </c>
      <c r="N278">
        <v>1.9166666666666667E-4</v>
      </c>
      <c r="O278">
        <v>7.8231292517006801E-7</v>
      </c>
      <c r="P278" t="s">
        <v>127</v>
      </c>
      <c r="Q278">
        <v>485.79</v>
      </c>
      <c r="R278">
        <v>1.8824697539025671E-11</v>
      </c>
      <c r="S278">
        <v>6.6298599999999999</v>
      </c>
      <c r="T278">
        <v>0.1</v>
      </c>
      <c r="U278">
        <v>111.31329024044273</v>
      </c>
      <c r="V278">
        <v>5.8748977035423611E-3</v>
      </c>
      <c r="W278">
        <v>2.7587540466217668E-3</v>
      </c>
      <c r="X278">
        <v>1.1260220598456191E-5</v>
      </c>
      <c r="Y278">
        <v>7224.6634339016764</v>
      </c>
      <c r="Z278">
        <v>1.6023790387353883E-3</v>
      </c>
      <c r="AA278">
        <v>7.5245049027282613E-4</v>
      </c>
      <c r="AB278">
        <v>3.0712264909094945E-6</v>
      </c>
      <c r="AC278">
        <v>2.2368276053689995E-3</v>
      </c>
      <c r="AD278">
        <v>9.5956662491191911E-4</v>
      </c>
      <c r="AE278">
        <v>1.1184138026845E-2</v>
      </c>
      <c r="AF278">
        <v>6.9568580306114116E-3</v>
      </c>
      <c r="AG278">
        <v>2.2368276053689995E-3</v>
      </c>
      <c r="AH278">
        <v>9.5956662491191922E-4</v>
      </c>
      <c r="AI278">
        <v>1.1184138026844998E-2</v>
      </c>
      <c r="AJ278">
        <v>6.9568580306114116E-3</v>
      </c>
      <c r="AK278">
        <v>1.8308291787616985E-3</v>
      </c>
      <c r="AL278">
        <v>1.4844560908878635E-3</v>
      </c>
      <c r="AM278">
        <v>6.3681014913450392E-4</v>
      </c>
      <c r="AN278">
        <v>7.4222804544393176E-3</v>
      </c>
      <c r="AO278">
        <v>4.6168735812251518E-3</v>
      </c>
      <c r="AP278">
        <v>1.4844560908878633E-3</v>
      </c>
      <c r="AQ278">
        <v>6.3681014913450392E-4</v>
      </c>
      <c r="AR278">
        <v>7.4222804544393176E-3</v>
      </c>
      <c r="AS278">
        <v>4.6168735812251518E-3</v>
      </c>
    </row>
    <row r="279" spans="1:45" x14ac:dyDescent="0.25">
      <c r="A279">
        <v>278</v>
      </c>
      <c r="C279" t="s">
        <v>128</v>
      </c>
      <c r="D279" t="s">
        <v>126</v>
      </c>
      <c r="E279" t="s">
        <v>52</v>
      </c>
      <c r="F279">
        <v>0.2</v>
      </c>
      <c r="G279">
        <v>10</v>
      </c>
      <c r="H279">
        <v>2</v>
      </c>
      <c r="I279">
        <v>0.92</v>
      </c>
      <c r="J279">
        <v>1.84</v>
      </c>
      <c r="K279">
        <v>30</v>
      </c>
      <c r="L279">
        <v>4.5999999999999996</v>
      </c>
      <c r="M279">
        <v>960</v>
      </c>
      <c r="N279">
        <v>5.0000000000000004E-6</v>
      </c>
      <c r="O279">
        <v>1.0869565217391306E-6</v>
      </c>
      <c r="P279" t="s">
        <v>127</v>
      </c>
      <c r="Q279">
        <v>485.79</v>
      </c>
      <c r="R279">
        <v>1.8824697539025671E-11</v>
      </c>
      <c r="S279">
        <v>6.4740399999999996</v>
      </c>
      <c r="T279">
        <v>3.5208424178593295E-2</v>
      </c>
      <c r="U279">
        <v>86.280930472272701</v>
      </c>
      <c r="V279">
        <v>5.8748977035423611E-3</v>
      </c>
      <c r="W279">
        <v>5.1797014752898487E-5</v>
      </c>
      <c r="X279">
        <v>1.1260220598456193E-5</v>
      </c>
      <c r="Y279">
        <v>5193.5368803668398</v>
      </c>
      <c r="Z279">
        <v>2.173272247704056E-3</v>
      </c>
      <c r="AA279">
        <v>1.9161016983924095E-5</v>
      </c>
      <c r="AB279">
        <v>4.1654384747661078E-6</v>
      </c>
      <c r="AC279">
        <v>4.1997579529377149E-5</v>
      </c>
      <c r="AD279">
        <v>1.8016352957529911E-5</v>
      </c>
      <c r="AE279">
        <v>2.0998789764688572E-4</v>
      </c>
      <c r="AF279">
        <v>1.3061855894209182E-4</v>
      </c>
      <c r="AG279">
        <v>4.1997579529377143E-7</v>
      </c>
      <c r="AH279">
        <v>1.801635295752991E-7</v>
      </c>
      <c r="AI279">
        <v>2.0998789764688568E-6</v>
      </c>
      <c r="AJ279">
        <v>1.3061855894209182E-6</v>
      </c>
      <c r="AK279">
        <v>4.7426200336847653E-5</v>
      </c>
      <c r="AL279">
        <v>3.845367594879539E-5</v>
      </c>
      <c r="AM279">
        <v>1.6496069682381792E-5</v>
      </c>
      <c r="AN279">
        <v>1.9226837974397696E-4</v>
      </c>
      <c r="AO279">
        <v>1.1959650519726798E-4</v>
      </c>
      <c r="AP279">
        <v>3.8453675948795384E-7</v>
      </c>
      <c r="AQ279">
        <v>1.6496069682381792E-7</v>
      </c>
      <c r="AR279">
        <v>1.9226837974397691E-6</v>
      </c>
      <c r="AS279">
        <v>1.1959650519726797E-6</v>
      </c>
    </row>
    <row r="280" spans="1:45" x14ac:dyDescent="0.25">
      <c r="A280">
        <v>279</v>
      </c>
      <c r="C280" t="s">
        <v>59</v>
      </c>
      <c r="D280" t="s">
        <v>126</v>
      </c>
      <c r="E280" t="s">
        <v>52</v>
      </c>
      <c r="F280">
        <v>0.2</v>
      </c>
      <c r="G280">
        <v>10</v>
      </c>
      <c r="H280">
        <v>2</v>
      </c>
      <c r="I280">
        <v>0.92</v>
      </c>
      <c r="J280">
        <v>1.84</v>
      </c>
      <c r="K280">
        <v>30</v>
      </c>
      <c r="L280">
        <v>320</v>
      </c>
      <c r="M280">
        <v>960</v>
      </c>
      <c r="N280">
        <v>1.7812500000000001E-4</v>
      </c>
      <c r="O280">
        <v>5.5664062499999998E-7</v>
      </c>
      <c r="P280" t="s">
        <v>127</v>
      </c>
      <c r="Q280">
        <v>564.70000000000005</v>
      </c>
      <c r="R280">
        <v>1.2939556922832392E-11</v>
      </c>
      <c r="S280">
        <v>7.3551799999999998</v>
      </c>
      <c r="T280">
        <v>0.1</v>
      </c>
      <c r="U280">
        <v>364.35456903474568</v>
      </c>
      <c r="V280">
        <v>4.769019851242084E-3</v>
      </c>
      <c r="W280">
        <v>2.9249988420951448E-3</v>
      </c>
      <c r="X280">
        <v>9.140621381547327E-6</v>
      </c>
      <c r="Y280">
        <v>33582.422407515282</v>
      </c>
      <c r="Z280">
        <v>4.3169807337287169E-4</v>
      </c>
      <c r="AA280">
        <v>2.6477481833536129E-4</v>
      </c>
      <c r="AB280">
        <v>8.2742130729800399E-7</v>
      </c>
      <c r="AC280">
        <v>2.371620682779847E-3</v>
      </c>
      <c r="AD280">
        <v>1.0173909015983114E-3</v>
      </c>
      <c r="AE280">
        <v>1.1858103413899234E-2</v>
      </c>
      <c r="AF280">
        <v>7.3760840365877543E-3</v>
      </c>
      <c r="AG280">
        <v>2.3716206827798467E-5</v>
      </c>
      <c r="AH280">
        <v>1.0173909015983112E-5</v>
      </c>
      <c r="AI280">
        <v>1.1858103413899234E-4</v>
      </c>
      <c r="AJ280">
        <v>7.3760840365877538E-5</v>
      </c>
      <c r="AK280">
        <v>1.6194948888544583E-3</v>
      </c>
      <c r="AL280">
        <v>1.3131039639360474E-3</v>
      </c>
      <c r="AM280">
        <v>5.6330257003633336E-4</v>
      </c>
      <c r="AN280">
        <v>6.5655198196802366E-3</v>
      </c>
      <c r="AO280">
        <v>4.0839436327634159E-3</v>
      </c>
      <c r="AP280">
        <v>1.3131039639360474E-5</v>
      </c>
      <c r="AQ280">
        <v>5.6330257003633328E-6</v>
      </c>
      <c r="AR280">
        <v>6.5655198196802361E-5</v>
      </c>
      <c r="AS280">
        <v>4.0839436327634159E-5</v>
      </c>
    </row>
    <row r="281" spans="1:45" x14ac:dyDescent="0.25">
      <c r="A281">
        <v>280</v>
      </c>
      <c r="C281" t="s">
        <v>57</v>
      </c>
      <c r="D281" t="s">
        <v>126</v>
      </c>
      <c r="E281" t="s">
        <v>52</v>
      </c>
      <c r="F281">
        <v>0.2</v>
      </c>
      <c r="G281">
        <v>10</v>
      </c>
      <c r="H281">
        <v>2</v>
      </c>
      <c r="I281">
        <v>0.92</v>
      </c>
      <c r="J281">
        <v>1.84</v>
      </c>
      <c r="K281">
        <v>30</v>
      </c>
      <c r="L281">
        <v>66</v>
      </c>
      <c r="M281">
        <v>960</v>
      </c>
      <c r="N281">
        <v>3.4375000000000002E-5</v>
      </c>
      <c r="O281">
        <v>5.2083333333333336E-7</v>
      </c>
      <c r="P281" t="s">
        <v>127</v>
      </c>
      <c r="Q281">
        <v>564.70000000000005</v>
      </c>
      <c r="R281">
        <v>1.2939556922832392E-11</v>
      </c>
      <c r="S281">
        <v>7.2618299999999998</v>
      </c>
      <c r="T281">
        <v>7.8397895351099992E-2</v>
      </c>
      <c r="U281">
        <v>312.78485756708426</v>
      </c>
      <c r="V281">
        <v>4.8707518941455688E-3</v>
      </c>
      <c r="W281">
        <v>6.161501146094145E-4</v>
      </c>
      <c r="X281">
        <v>9.3356077971123405E-6</v>
      </c>
      <c r="Y281">
        <v>27556.878410036672</v>
      </c>
      <c r="Z281">
        <v>5.089750261820195E-4</v>
      </c>
      <c r="AA281">
        <v>6.438534081202548E-5</v>
      </c>
      <c r="AB281">
        <v>9.7553546684887093E-7</v>
      </c>
      <c r="AC281">
        <v>4.9958117400763342E-4</v>
      </c>
      <c r="AD281">
        <v>2.1431308334240507E-4</v>
      </c>
      <c r="AE281">
        <v>2.4979058700381664E-3</v>
      </c>
      <c r="AF281">
        <v>1.5537698542324363E-3</v>
      </c>
      <c r="AG281">
        <v>4.9958117400763341E-6</v>
      </c>
      <c r="AH281">
        <v>2.1431308334240507E-6</v>
      </c>
      <c r="AI281">
        <v>2.4979058700381665E-5</v>
      </c>
      <c r="AJ281">
        <v>1.5537698542324361E-5</v>
      </c>
      <c r="AK281">
        <v>3.8116599141318596E-4</v>
      </c>
      <c r="AL281">
        <v>3.0905350655123184E-4</v>
      </c>
      <c r="AM281">
        <v>1.3257947527415165E-4</v>
      </c>
      <c r="AN281">
        <v>1.5452675327561592E-3</v>
      </c>
      <c r="AO281">
        <v>9.6120119573759927E-4</v>
      </c>
      <c r="AP281">
        <v>3.0905350655123181E-6</v>
      </c>
      <c r="AQ281">
        <v>1.3257947527415165E-6</v>
      </c>
      <c r="AR281">
        <v>1.545267532756159E-5</v>
      </c>
      <c r="AS281">
        <v>9.6120119573759925E-6</v>
      </c>
    </row>
    <row r="282" spans="1:45" x14ac:dyDescent="0.25">
      <c r="A282">
        <v>281</v>
      </c>
      <c r="C282" t="s">
        <v>129</v>
      </c>
      <c r="D282" t="s">
        <v>126</v>
      </c>
      <c r="E282" t="s">
        <v>52</v>
      </c>
      <c r="F282">
        <v>0.2</v>
      </c>
      <c r="G282">
        <v>10</v>
      </c>
      <c r="H282">
        <v>2</v>
      </c>
      <c r="I282">
        <v>0.92</v>
      </c>
      <c r="J282">
        <v>1.84</v>
      </c>
      <c r="K282">
        <v>30</v>
      </c>
      <c r="L282">
        <v>19.100000000000001</v>
      </c>
      <c r="M282">
        <v>960</v>
      </c>
      <c r="N282">
        <v>1.3541666666666666E-5</v>
      </c>
      <c r="O282">
        <v>7.0898778359511333E-7</v>
      </c>
      <c r="P282" t="s">
        <v>127</v>
      </c>
      <c r="Q282">
        <v>564.69000000000005</v>
      </c>
      <c r="R282">
        <v>1.2940127637589789E-11</v>
      </c>
      <c r="S282">
        <v>7.36998</v>
      </c>
      <c r="T282">
        <v>7.5002434128168802E-2</v>
      </c>
      <c r="U282">
        <v>373.2778499720211</v>
      </c>
      <c r="V282">
        <v>4.6835057527608338E-3</v>
      </c>
      <c r="W282">
        <v>1.7145533976565289E-4</v>
      </c>
      <c r="X282">
        <v>8.9767193594582656E-6</v>
      </c>
      <c r="Y282">
        <v>34651.977200625304</v>
      </c>
      <c r="Z282">
        <v>4.2014647584050257E-4</v>
      </c>
      <c r="AA282">
        <v>1.53808622363944E-5</v>
      </c>
      <c r="AB282">
        <v>8.0528074536096327E-7</v>
      </c>
      <c r="AC282">
        <v>1.3901784305323203E-4</v>
      </c>
      <c r="AD282">
        <v>5.9636639918487973E-5</v>
      </c>
      <c r="AE282">
        <v>6.9508921526616045E-4</v>
      </c>
      <c r="AF282">
        <v>4.3236563940903764E-4</v>
      </c>
      <c r="AG282">
        <v>1.3901784305323201E-6</v>
      </c>
      <c r="AH282">
        <v>5.9636639918487976E-7</v>
      </c>
      <c r="AI282">
        <v>6.9508921526616049E-6</v>
      </c>
      <c r="AJ282">
        <v>4.3236563940903757E-6</v>
      </c>
      <c r="AK282">
        <v>1.1942635806531056E-4</v>
      </c>
      <c r="AL282">
        <v>9.6832182215116677E-5</v>
      </c>
      <c r="AM282">
        <v>4.1539602805325421E-5</v>
      </c>
      <c r="AN282">
        <v>4.8416091107558333E-4</v>
      </c>
      <c r="AO282">
        <v>3.0116212033860925E-4</v>
      </c>
      <c r="AP282">
        <v>9.6832182215116666E-7</v>
      </c>
      <c r="AQ282">
        <v>4.153960280532542E-7</v>
      </c>
      <c r="AR282">
        <v>4.8416091107558327E-6</v>
      </c>
      <c r="AS282">
        <v>3.0116212033860925E-6</v>
      </c>
    </row>
    <row r="283" spans="1:45" x14ac:dyDescent="0.25">
      <c r="A283">
        <v>282</v>
      </c>
      <c r="C283" t="s">
        <v>63</v>
      </c>
      <c r="D283" t="s">
        <v>126</v>
      </c>
      <c r="E283" t="s">
        <v>52</v>
      </c>
      <c r="F283">
        <v>0.2</v>
      </c>
      <c r="G283">
        <v>10</v>
      </c>
      <c r="H283">
        <v>2</v>
      </c>
      <c r="I283">
        <v>0.92</v>
      </c>
      <c r="J283">
        <v>1.84</v>
      </c>
      <c r="K283">
        <v>30</v>
      </c>
      <c r="L283">
        <v>44</v>
      </c>
      <c r="M283">
        <v>960</v>
      </c>
      <c r="N283">
        <v>1.8749999999999998E-5</v>
      </c>
      <c r="O283">
        <v>4.2613636363636359E-7</v>
      </c>
      <c r="P283" t="s">
        <v>127</v>
      </c>
      <c r="Q283">
        <v>643.6</v>
      </c>
      <c r="R283">
        <v>9.3423829268827036E-12</v>
      </c>
      <c r="S283">
        <v>7.7656499999999999</v>
      </c>
      <c r="T283">
        <v>0.2</v>
      </c>
      <c r="U283">
        <v>712.78396313021142</v>
      </c>
      <c r="V283">
        <v>2.9375434404243701E-3</v>
      </c>
      <c r="W283">
        <v>2.4773283014245523E-4</v>
      </c>
      <c r="X283">
        <v>5.6302915941467094E-6</v>
      </c>
      <c r="Y283">
        <v>80120.641885776422</v>
      </c>
      <c r="Z283">
        <v>1.871703035545082E-4</v>
      </c>
      <c r="AA283">
        <v>1.5784695599763526E-5</v>
      </c>
      <c r="AB283">
        <v>3.5874308181280742E-7</v>
      </c>
      <c r="AC283">
        <v>2.0086445687226098E-4</v>
      </c>
      <c r="AD283">
        <v>8.6167940919114856E-5</v>
      </c>
      <c r="AE283">
        <v>1.0043222843613049E-3</v>
      </c>
      <c r="AF283">
        <v>6.2471757166358268E-4</v>
      </c>
      <c r="AG283">
        <v>2.0086445687226098E-6</v>
      </c>
      <c r="AH283">
        <v>8.6167940919114855E-7</v>
      </c>
      <c r="AI283">
        <v>1.0043222843613048E-5</v>
      </c>
      <c r="AJ283">
        <v>6.2471757166358266E-6</v>
      </c>
      <c r="AK283">
        <v>1.9332041537230036E-4</v>
      </c>
      <c r="AL283">
        <v>1.567462827342976E-4</v>
      </c>
      <c r="AM283">
        <v>6.7241883607756654E-5</v>
      </c>
      <c r="AN283">
        <v>7.8373141367148798E-4</v>
      </c>
      <c r="AO283">
        <v>4.875036561562356E-4</v>
      </c>
      <c r="AP283">
        <v>1.5674628273429757E-6</v>
      </c>
      <c r="AQ283">
        <v>6.7241883607756645E-7</v>
      </c>
      <c r="AR283">
        <v>7.8373141367148788E-6</v>
      </c>
      <c r="AS283">
        <v>4.8750365615623552E-6</v>
      </c>
    </row>
    <row r="284" spans="1:45" x14ac:dyDescent="0.25">
      <c r="A284">
        <v>283</v>
      </c>
      <c r="C284" t="s">
        <v>65</v>
      </c>
      <c r="D284" t="s">
        <v>126</v>
      </c>
      <c r="E284" t="s">
        <v>52</v>
      </c>
      <c r="F284">
        <v>0.2</v>
      </c>
      <c r="G284">
        <v>10</v>
      </c>
      <c r="H284">
        <v>2</v>
      </c>
      <c r="I284">
        <v>0.92</v>
      </c>
      <c r="J284">
        <v>1.84</v>
      </c>
      <c r="K284">
        <v>30</v>
      </c>
      <c r="L284">
        <v>26</v>
      </c>
      <c r="M284">
        <v>960</v>
      </c>
      <c r="N284">
        <v>8.8541666666666656E-6</v>
      </c>
      <c r="O284">
        <v>3.4054487179487175E-7</v>
      </c>
      <c r="P284" t="s">
        <v>127</v>
      </c>
      <c r="Q284">
        <v>643.6</v>
      </c>
      <c r="R284">
        <v>9.3423829268827036E-12</v>
      </c>
      <c r="S284">
        <v>7.75441</v>
      </c>
      <c r="T284">
        <v>0.107208783740655</v>
      </c>
      <c r="U284">
        <v>699.80577160987491</v>
      </c>
      <c r="V284">
        <v>2.9651773603386949E-3</v>
      </c>
      <c r="W284">
        <v>1.4776467179021164E-4</v>
      </c>
      <c r="X284">
        <v>5.6832566073158324E-6</v>
      </c>
      <c r="Y284">
        <v>78235.456317666569</v>
      </c>
      <c r="Z284">
        <v>1.9167371828950522E-4</v>
      </c>
      <c r="AA284">
        <v>9.5517402947603436E-6</v>
      </c>
      <c r="AB284">
        <v>3.6737462672155167E-7</v>
      </c>
      <c r="AC284">
        <v>1.1980919334341484E-4</v>
      </c>
      <c r="AD284">
        <v>5.139640757920405E-5</v>
      </c>
      <c r="AE284">
        <v>5.9904596671707421E-4</v>
      </c>
      <c r="AF284">
        <v>3.7262395494922938E-4</v>
      </c>
      <c r="AG284">
        <v>1.1980919334341483E-6</v>
      </c>
      <c r="AH284">
        <v>5.1396407579204049E-7</v>
      </c>
      <c r="AI284">
        <v>5.9904596671707423E-6</v>
      </c>
      <c r="AJ284">
        <v>3.7262395494922936E-6</v>
      </c>
      <c r="AK284">
        <v>1.1905606609220649E-4</v>
      </c>
      <c r="AL284">
        <v>9.6531945480167412E-5</v>
      </c>
      <c r="AM284">
        <v>4.1410805597289213E-5</v>
      </c>
      <c r="AN284">
        <v>4.8265972740083708E-4</v>
      </c>
      <c r="AO284">
        <v>3.0022834058034673E-4</v>
      </c>
      <c r="AP284">
        <v>9.6531945480167406E-7</v>
      </c>
      <c r="AQ284">
        <v>4.1410805597289212E-7</v>
      </c>
      <c r="AR284">
        <v>4.8265972740083701E-6</v>
      </c>
      <c r="AS284">
        <v>3.0022834058034674E-6</v>
      </c>
    </row>
    <row r="285" spans="1:45" x14ac:dyDescent="0.25">
      <c r="A285">
        <v>284</v>
      </c>
      <c r="C285" t="s">
        <v>67</v>
      </c>
      <c r="D285" t="s">
        <v>126</v>
      </c>
      <c r="E285" t="s">
        <v>52</v>
      </c>
      <c r="F285">
        <v>0.2</v>
      </c>
      <c r="G285">
        <v>10</v>
      </c>
      <c r="H285">
        <v>2</v>
      </c>
      <c r="I285">
        <v>0.92</v>
      </c>
      <c r="J285">
        <v>1.84</v>
      </c>
      <c r="K285">
        <v>30</v>
      </c>
      <c r="L285">
        <v>87</v>
      </c>
      <c r="M285">
        <v>960</v>
      </c>
      <c r="N285">
        <v>3.020833333333333E-5</v>
      </c>
      <c r="O285">
        <v>3.4722222222222219E-7</v>
      </c>
      <c r="P285" t="s">
        <v>127</v>
      </c>
      <c r="Q285">
        <v>722.5</v>
      </c>
      <c r="R285">
        <v>7.0044685032104958E-12</v>
      </c>
      <c r="S285">
        <v>8.2202699999999993</v>
      </c>
      <c r="T285">
        <v>0.133920868794356</v>
      </c>
      <c r="U285">
        <v>1498.7807966029495</v>
      </c>
      <c r="V285">
        <v>2.1266581355534366E-3</v>
      </c>
      <c r="W285">
        <v>3.5462024410353561E-4</v>
      </c>
      <c r="X285">
        <v>4.0760947598107545E-6</v>
      </c>
      <c r="Y285">
        <v>209891.48488080368</v>
      </c>
      <c r="Z285">
        <v>7.1460393462916677E-5</v>
      </c>
      <c r="AA285">
        <v>1.1916020609941356E-5</v>
      </c>
      <c r="AB285">
        <v>1.3696575413725697E-7</v>
      </c>
      <c r="AC285">
        <v>2.8752992765151535E-4</v>
      </c>
      <c r="AD285">
        <v>1.2334617186209938E-4</v>
      </c>
      <c r="AE285">
        <v>1.437649638257577E-3</v>
      </c>
      <c r="AF285">
        <v>8.9425974600022026E-4</v>
      </c>
      <c r="AG285">
        <v>2.8752992765151533E-6</v>
      </c>
      <c r="AH285">
        <v>1.2334617186209937E-6</v>
      </c>
      <c r="AI285">
        <v>1.4376496382575771E-5</v>
      </c>
      <c r="AJ285">
        <v>8.9425974600022025E-6</v>
      </c>
      <c r="AK285">
        <v>2.770837265237503E-4</v>
      </c>
      <c r="AL285">
        <v>2.2466248096520295E-4</v>
      </c>
      <c r="AM285">
        <v>9.6376948356087074E-5</v>
      </c>
      <c r="AN285">
        <v>1.1233124048260147E-3</v>
      </c>
      <c r="AO285">
        <v>6.9873287558163116E-4</v>
      </c>
      <c r="AP285">
        <v>2.2466248096520294E-6</v>
      </c>
      <c r="AQ285">
        <v>9.6376948356087063E-7</v>
      </c>
      <c r="AR285">
        <v>1.1233124048260146E-5</v>
      </c>
      <c r="AS285">
        <v>6.9873287558163113E-6</v>
      </c>
    </row>
    <row r="286" spans="1:45" x14ac:dyDescent="0.25">
      <c r="A286">
        <v>285</v>
      </c>
      <c r="C286" t="s">
        <v>85</v>
      </c>
      <c r="D286" t="s">
        <v>126</v>
      </c>
      <c r="E286" t="s">
        <v>52</v>
      </c>
      <c r="F286">
        <v>0.2</v>
      </c>
      <c r="G286">
        <v>10</v>
      </c>
      <c r="H286">
        <v>2</v>
      </c>
      <c r="I286">
        <v>0.92</v>
      </c>
      <c r="J286">
        <v>1.84</v>
      </c>
      <c r="K286">
        <v>30</v>
      </c>
      <c r="L286">
        <v>780</v>
      </c>
      <c r="M286">
        <v>960</v>
      </c>
      <c r="N286">
        <v>1.8020833333333333E-4</v>
      </c>
      <c r="O286">
        <v>2.3103632478632479E-7</v>
      </c>
      <c r="P286" t="s">
        <v>127</v>
      </c>
      <c r="Q286">
        <v>959.17</v>
      </c>
      <c r="R286">
        <v>3.4584980537623639E-12</v>
      </c>
      <c r="S286">
        <v>7.7231699999999996</v>
      </c>
      <c r="T286">
        <v>6.9999999999999893</v>
      </c>
      <c r="U286">
        <v>664.96244742005285</v>
      </c>
      <c r="V286">
        <v>2.5181411679874835E-3</v>
      </c>
      <c r="W286">
        <v>3.764621046141288E-3</v>
      </c>
      <c r="X286">
        <v>4.8264372386426768E-6</v>
      </c>
      <c r="Y286">
        <v>73225.579946950616</v>
      </c>
      <c r="Z286">
        <v>2.0072541034169857E-4</v>
      </c>
      <c r="AA286">
        <v>3.0008448846083937E-4</v>
      </c>
      <c r="AB286">
        <v>3.8472370315492228E-7</v>
      </c>
      <c r="AC286">
        <v>3.0523954428172606E-3</v>
      </c>
      <c r="AD286">
        <v>1.3094334073534917E-3</v>
      </c>
      <c r="AE286">
        <v>1.52619772140863E-2</v>
      </c>
      <c r="AF286">
        <v>9.4933922033128126E-3</v>
      </c>
      <c r="AG286">
        <v>3.0523954428172602E-5</v>
      </c>
      <c r="AH286">
        <v>1.3094334073534917E-5</v>
      </c>
      <c r="AI286">
        <v>1.5261977214086299E-4</v>
      </c>
      <c r="AJ286">
        <v>9.4933922033128119E-5</v>
      </c>
      <c r="AK286">
        <v>1.3468280283257315E-3</v>
      </c>
      <c r="AL286">
        <v>1.0920227256695119E-3</v>
      </c>
      <c r="AM286">
        <v>4.6846192289590671E-4</v>
      </c>
      <c r="AN286">
        <v>5.4601136283475597E-3</v>
      </c>
      <c r="AO286">
        <v>3.3963489409953224E-3</v>
      </c>
      <c r="AP286">
        <v>1.0920227256695118E-5</v>
      </c>
      <c r="AQ286">
        <v>4.6846192289590673E-6</v>
      </c>
      <c r="AR286">
        <v>5.4601136283475595E-5</v>
      </c>
      <c r="AS286">
        <v>3.3963489409953224E-5</v>
      </c>
    </row>
    <row r="287" spans="1:45" x14ac:dyDescent="0.25">
      <c r="A287">
        <v>286</v>
      </c>
      <c r="B287" t="s">
        <v>130</v>
      </c>
      <c r="C287" t="s">
        <v>131</v>
      </c>
      <c r="D287" t="s">
        <v>132</v>
      </c>
      <c r="E287" t="s">
        <v>133</v>
      </c>
      <c r="F287">
        <v>0.3</v>
      </c>
      <c r="G287">
        <v>14.4</v>
      </c>
      <c r="H287">
        <v>2.16</v>
      </c>
      <c r="I287">
        <v>0.61980000000000002</v>
      </c>
      <c r="J287">
        <v>1.3387680000000002</v>
      </c>
      <c r="K287">
        <v>20</v>
      </c>
      <c r="L287">
        <v>6.0800000000000003E-3</v>
      </c>
      <c r="M287">
        <v>2</v>
      </c>
      <c r="N287">
        <v>5.923583549999998E-5</v>
      </c>
      <c r="O287">
        <v>9.7427361019736796E-3</v>
      </c>
      <c r="P287" t="s">
        <v>134</v>
      </c>
      <c r="Q287">
        <v>163</v>
      </c>
      <c r="R287">
        <v>2.1059544585454557E-8</v>
      </c>
      <c r="S287">
        <v>3.0430899999999999</v>
      </c>
      <c r="T287">
        <v>3</v>
      </c>
      <c r="U287">
        <v>0.87952890059699063</v>
      </c>
      <c r="V287">
        <v>5.9792803313123482E-3</v>
      </c>
      <c r="W287">
        <v>1.6899168249024117E-5</v>
      </c>
      <c r="X287">
        <v>2.7794684620105455E-3</v>
      </c>
      <c r="Y287">
        <v>7.1547047163642077</v>
      </c>
      <c r="Z287">
        <v>5.9792803313123482E-3</v>
      </c>
      <c r="AA287">
        <v>1.6899168249024117E-5</v>
      </c>
      <c r="AB287">
        <v>2.7794684620105455E-3</v>
      </c>
      <c r="AC287">
        <v>2.4038646157929045E-5</v>
      </c>
      <c r="AD287">
        <v>5.877971564877954E-6</v>
      </c>
      <c r="AE287">
        <v>1.2019323078964524E-4</v>
      </c>
      <c r="AF287">
        <v>4.2615293845365166E-5</v>
      </c>
      <c r="AG287">
        <v>8.0128820526430146E-6</v>
      </c>
      <c r="AH287">
        <v>1.9593238549593181E-6</v>
      </c>
      <c r="AI287">
        <v>4.0064410263215078E-5</v>
      </c>
      <c r="AJ287">
        <v>1.4205097948455055E-5</v>
      </c>
      <c r="AK287">
        <v>2.6891222611153785E-5</v>
      </c>
      <c r="AL287">
        <v>2.1803694009043608E-5</v>
      </c>
      <c r="AM287">
        <v>9.35346873431436E-6</v>
      </c>
      <c r="AN287">
        <v>1.0901847004521805E-4</v>
      </c>
      <c r="AO287">
        <v>6.7812648323779096E-5</v>
      </c>
      <c r="AP287">
        <v>7.2678980030145359E-6</v>
      </c>
      <c r="AQ287">
        <v>3.11782291143812E-6</v>
      </c>
      <c r="AR287">
        <v>3.6339490015072679E-5</v>
      </c>
      <c r="AS287">
        <v>2.2604216107926363E-5</v>
      </c>
    </row>
    <row r="288" spans="1:45" x14ac:dyDescent="0.25">
      <c r="A288">
        <v>287</v>
      </c>
      <c r="B288" t="s">
        <v>130</v>
      </c>
      <c r="C288" t="s">
        <v>131</v>
      </c>
      <c r="D288" t="s">
        <v>132</v>
      </c>
      <c r="E288" t="s">
        <v>133</v>
      </c>
      <c r="F288">
        <v>0.3</v>
      </c>
      <c r="G288">
        <v>14.4</v>
      </c>
      <c r="H288">
        <v>2.16</v>
      </c>
      <c r="I288">
        <v>0.61980000000000002</v>
      </c>
      <c r="J288">
        <v>1.3387680000000002</v>
      </c>
      <c r="K288">
        <v>20</v>
      </c>
      <c r="L288">
        <v>6.0800000000000003E-3</v>
      </c>
      <c r="M288">
        <v>5</v>
      </c>
      <c r="N288">
        <v>2.6669374199999994E-5</v>
      </c>
      <c r="O288">
        <v>4.3864102302631569E-3</v>
      </c>
      <c r="P288" t="s">
        <v>134</v>
      </c>
      <c r="Q288">
        <v>163</v>
      </c>
      <c r="R288">
        <v>2.1059544585454557E-8</v>
      </c>
      <c r="S288">
        <v>3.0430899999999999</v>
      </c>
      <c r="T288">
        <v>3</v>
      </c>
      <c r="U288">
        <v>0.87952890059699063</v>
      </c>
      <c r="V288">
        <v>9.454072307796612E-3</v>
      </c>
      <c r="W288">
        <v>1.0687972445863151E-5</v>
      </c>
      <c r="X288">
        <v>1.7578902049117024E-3</v>
      </c>
      <c r="Y288">
        <v>7.1547047163642077</v>
      </c>
      <c r="Z288">
        <v>9.454072307796612E-3</v>
      </c>
      <c r="AA288">
        <v>1.0687972445863151E-5</v>
      </c>
      <c r="AB288">
        <v>1.7578902049117024E-3</v>
      </c>
      <c r="AC288">
        <v>1.5203374745182295E-5</v>
      </c>
      <c r="AD288">
        <v>3.7175556333437045E-6</v>
      </c>
      <c r="AE288">
        <v>7.6016873725911471E-5</v>
      </c>
      <c r="AF288">
        <v>2.6952278341741859E-5</v>
      </c>
      <c r="AG288">
        <v>5.0677915817274317E-6</v>
      </c>
      <c r="AH288">
        <v>1.2391852111145682E-6</v>
      </c>
      <c r="AI288">
        <v>2.5338957908637157E-5</v>
      </c>
      <c r="AJ288">
        <v>8.9840927805806196E-6</v>
      </c>
      <c r="AK288">
        <v>2.6891222611153785E-5</v>
      </c>
      <c r="AL288">
        <v>2.1803694009043608E-5</v>
      </c>
      <c r="AM288">
        <v>9.35346873431436E-6</v>
      </c>
      <c r="AN288">
        <v>1.0901847004521805E-4</v>
      </c>
      <c r="AO288">
        <v>6.7812648323779096E-5</v>
      </c>
      <c r="AP288">
        <v>7.2678980030145359E-6</v>
      </c>
      <c r="AQ288">
        <v>3.11782291143812E-6</v>
      </c>
      <c r="AR288">
        <v>3.6339490015072679E-5</v>
      </c>
      <c r="AS288">
        <v>2.2604216107926363E-5</v>
      </c>
    </row>
    <row r="289" spans="1:45" x14ac:dyDescent="0.25">
      <c r="A289">
        <v>288</v>
      </c>
      <c r="B289" t="s">
        <v>130</v>
      </c>
      <c r="C289" t="s">
        <v>131</v>
      </c>
      <c r="D289" t="s">
        <v>132</v>
      </c>
      <c r="E289" t="s">
        <v>133</v>
      </c>
      <c r="F289">
        <v>0.3</v>
      </c>
      <c r="G289">
        <v>14.4</v>
      </c>
      <c r="H289">
        <v>2.16</v>
      </c>
      <c r="I289">
        <v>0.61980000000000002</v>
      </c>
      <c r="J289">
        <v>1.3387680000000002</v>
      </c>
      <c r="K289">
        <v>20</v>
      </c>
      <c r="L289">
        <v>6.0800000000000003E-3</v>
      </c>
      <c r="M289">
        <v>10</v>
      </c>
      <c r="N289">
        <v>1.5106695299999998E-5</v>
      </c>
      <c r="O289">
        <v>2.4846538322368418E-3</v>
      </c>
      <c r="P289" t="s">
        <v>134</v>
      </c>
      <c r="Q289">
        <v>163</v>
      </c>
      <c r="R289">
        <v>2.1059544585454557E-8</v>
      </c>
      <c r="S289">
        <v>3.0430899999999999</v>
      </c>
      <c r="T289">
        <v>3</v>
      </c>
      <c r="U289">
        <v>0.87952890059699063</v>
      </c>
      <c r="V289">
        <v>1.3370077277341873E-2</v>
      </c>
      <c r="W289">
        <v>7.5575377936048038E-6</v>
      </c>
      <c r="X289">
        <v>1.2430160844744743E-3</v>
      </c>
      <c r="Y289">
        <v>7.1547047163642077</v>
      </c>
      <c r="Z289">
        <v>1.3370077277341873E-2</v>
      </c>
      <c r="AA289">
        <v>7.5575377936048038E-6</v>
      </c>
      <c r="AB289">
        <v>1.2430160844744743E-3</v>
      </c>
      <c r="AC289">
        <v>1.0750409379238698E-5</v>
      </c>
      <c r="AD289">
        <v>2.628708797775584E-6</v>
      </c>
      <c r="AE289">
        <v>5.3752046896193488E-5</v>
      </c>
      <c r="AF289">
        <v>1.9058138783872984E-5</v>
      </c>
      <c r="AG289">
        <v>3.5834697930795661E-6</v>
      </c>
      <c r="AH289">
        <v>8.7623626592519473E-7</v>
      </c>
      <c r="AI289">
        <v>1.7917348965397829E-5</v>
      </c>
      <c r="AJ289">
        <v>6.3527129279576615E-6</v>
      </c>
      <c r="AK289">
        <v>2.6891222611153785E-5</v>
      </c>
      <c r="AL289">
        <v>2.1803694009043608E-5</v>
      </c>
      <c r="AM289">
        <v>9.35346873431436E-6</v>
      </c>
      <c r="AN289">
        <v>1.0901847004521805E-4</v>
      </c>
      <c r="AO289">
        <v>6.7812648323779096E-5</v>
      </c>
      <c r="AP289">
        <v>7.2678980030145359E-6</v>
      </c>
      <c r="AQ289">
        <v>3.11782291143812E-6</v>
      </c>
      <c r="AR289">
        <v>3.6339490015072679E-5</v>
      </c>
      <c r="AS289">
        <v>2.2604216107926363E-5</v>
      </c>
    </row>
    <row r="290" spans="1:45" x14ac:dyDescent="0.25">
      <c r="A290">
        <v>289</v>
      </c>
      <c r="B290" t="s">
        <v>130</v>
      </c>
      <c r="C290" t="s">
        <v>131</v>
      </c>
      <c r="D290" t="s">
        <v>132</v>
      </c>
      <c r="E290" t="s">
        <v>133</v>
      </c>
      <c r="F290">
        <v>0.3</v>
      </c>
      <c r="G290">
        <v>14.4</v>
      </c>
      <c r="H290">
        <v>2.16</v>
      </c>
      <c r="I290">
        <v>0.61980000000000002</v>
      </c>
      <c r="J290">
        <v>1.3387680000000002</v>
      </c>
      <c r="K290">
        <v>20</v>
      </c>
      <c r="L290">
        <v>6.0800000000000003E-3</v>
      </c>
      <c r="M290">
        <v>20</v>
      </c>
      <c r="N290">
        <v>1.3354675649999996E-5</v>
      </c>
      <c r="O290">
        <v>2.1964927055921047E-3</v>
      </c>
      <c r="P290" t="s">
        <v>134</v>
      </c>
      <c r="Q290">
        <v>163</v>
      </c>
      <c r="R290">
        <v>2.1059544585454557E-8</v>
      </c>
      <c r="S290">
        <v>3.0430899999999999</v>
      </c>
      <c r="T290">
        <v>3</v>
      </c>
      <c r="U290">
        <v>0.87952890059699063</v>
      </c>
      <c r="V290">
        <v>1.8908144615593224E-2</v>
      </c>
      <c r="W290">
        <v>5.3439862229315755E-6</v>
      </c>
      <c r="X290">
        <v>8.7894510245585121E-4</v>
      </c>
      <c r="Y290">
        <v>7.1547047163642077</v>
      </c>
      <c r="Z290">
        <v>1.8908144615593224E-2</v>
      </c>
      <c r="AA290">
        <v>5.3439862229315755E-6</v>
      </c>
      <c r="AB290">
        <v>8.7894510245585121E-4</v>
      </c>
      <c r="AC290">
        <v>7.6016873725911476E-6</v>
      </c>
      <c r="AD290">
        <v>1.8587778166718522E-6</v>
      </c>
      <c r="AE290">
        <v>3.8008436862955736E-5</v>
      </c>
      <c r="AF290">
        <v>1.3476139170870929E-5</v>
      </c>
      <c r="AG290">
        <v>2.5338957908637159E-6</v>
      </c>
      <c r="AH290">
        <v>6.1959260555728408E-7</v>
      </c>
      <c r="AI290">
        <v>1.2669478954318579E-5</v>
      </c>
      <c r="AJ290">
        <v>4.4920463902903098E-6</v>
      </c>
      <c r="AK290">
        <v>2.6891222611153785E-5</v>
      </c>
      <c r="AL290">
        <v>2.1803694009043608E-5</v>
      </c>
      <c r="AM290">
        <v>9.35346873431436E-6</v>
      </c>
      <c r="AN290">
        <v>1.0901847004521805E-4</v>
      </c>
      <c r="AO290">
        <v>6.7812648323779096E-5</v>
      </c>
      <c r="AP290">
        <v>7.2678980030145359E-6</v>
      </c>
      <c r="AQ290">
        <v>3.11782291143812E-6</v>
      </c>
      <c r="AR290">
        <v>3.6339490015072679E-5</v>
      </c>
      <c r="AS290">
        <v>2.2604216107926363E-5</v>
      </c>
    </row>
    <row r="291" spans="1:45" x14ac:dyDescent="0.25">
      <c r="A291">
        <v>290</v>
      </c>
      <c r="B291" t="s">
        <v>130</v>
      </c>
      <c r="C291" t="s">
        <v>131</v>
      </c>
      <c r="D291" t="s">
        <v>132</v>
      </c>
      <c r="E291" t="s">
        <v>133</v>
      </c>
      <c r="F291">
        <v>0.3</v>
      </c>
      <c r="G291">
        <v>14.4</v>
      </c>
      <c r="H291">
        <v>2.16</v>
      </c>
      <c r="I291">
        <v>0.61980000000000002</v>
      </c>
      <c r="J291">
        <v>1.3387680000000002</v>
      </c>
      <c r="K291">
        <v>20</v>
      </c>
      <c r="L291">
        <v>6.0800000000000003E-3</v>
      </c>
      <c r="M291">
        <v>30</v>
      </c>
      <c r="N291">
        <v>9.9431414999999999E-6</v>
      </c>
      <c r="O291">
        <v>1.6353851151315788E-3</v>
      </c>
      <c r="P291" t="s">
        <v>134</v>
      </c>
      <c r="Q291">
        <v>163</v>
      </c>
      <c r="R291">
        <v>2.1059544585454557E-8</v>
      </c>
      <c r="S291">
        <v>3.0430899999999999</v>
      </c>
      <c r="T291">
        <v>3</v>
      </c>
      <c r="U291">
        <v>0.87952890059699063</v>
      </c>
      <c r="V291">
        <v>2.3157653145478289E-2</v>
      </c>
      <c r="W291">
        <v>4.3633464795485038E-6</v>
      </c>
      <c r="X291">
        <v>7.1765567097837224E-4</v>
      </c>
      <c r="Y291">
        <v>7.1547047163642077</v>
      </c>
      <c r="Z291">
        <v>2.3157653145478289E-2</v>
      </c>
      <c r="AA291">
        <v>4.3633464795485038E-6</v>
      </c>
      <c r="AB291">
        <v>7.1765567097837224E-4</v>
      </c>
      <c r="AC291">
        <v>6.2067517490021411E-6</v>
      </c>
      <c r="AD291">
        <v>1.5176857320168708E-6</v>
      </c>
      <c r="AE291">
        <v>3.1033758745010694E-5</v>
      </c>
      <c r="AF291">
        <v>1.1003221557122312E-5</v>
      </c>
      <c r="AG291">
        <v>2.0689172496673806E-6</v>
      </c>
      <c r="AH291">
        <v>5.0589524400562356E-7</v>
      </c>
      <c r="AI291">
        <v>1.0344586248336898E-5</v>
      </c>
      <c r="AJ291">
        <v>3.6677405190407704E-6</v>
      </c>
      <c r="AK291">
        <v>2.6891222611153785E-5</v>
      </c>
      <c r="AL291">
        <v>2.1803694009043608E-5</v>
      </c>
      <c r="AM291">
        <v>9.35346873431436E-6</v>
      </c>
      <c r="AN291">
        <v>1.0901847004521805E-4</v>
      </c>
      <c r="AO291">
        <v>6.7812648323779096E-5</v>
      </c>
      <c r="AP291">
        <v>7.2678980030145359E-6</v>
      </c>
      <c r="AQ291">
        <v>3.11782291143812E-6</v>
      </c>
      <c r="AR291">
        <v>3.6339490015072679E-5</v>
      </c>
      <c r="AS291">
        <v>2.2604216107926363E-5</v>
      </c>
    </row>
    <row r="292" spans="1:45" x14ac:dyDescent="0.25">
      <c r="A292">
        <v>291</v>
      </c>
      <c r="B292" t="s">
        <v>135</v>
      </c>
      <c r="C292" t="s">
        <v>136</v>
      </c>
      <c r="D292" t="s">
        <v>132</v>
      </c>
      <c r="E292" t="s">
        <v>133</v>
      </c>
      <c r="F292">
        <v>0.3</v>
      </c>
      <c r="G292">
        <v>14.4</v>
      </c>
      <c r="H292">
        <v>2.16</v>
      </c>
      <c r="I292">
        <v>0.61980000000000002</v>
      </c>
      <c r="J292">
        <v>1.3387680000000002</v>
      </c>
      <c r="K292">
        <v>20</v>
      </c>
      <c r="L292">
        <v>8.2699999999999996E-3</v>
      </c>
      <c r="M292">
        <v>2</v>
      </c>
      <c r="N292">
        <v>9.1626583499999993E-5</v>
      </c>
      <c r="O292">
        <v>1.1079393409915357E-2</v>
      </c>
      <c r="P292" t="s">
        <v>134</v>
      </c>
      <c r="Q292">
        <v>197.5</v>
      </c>
      <c r="R292">
        <v>1.3055213130308568E-8</v>
      </c>
      <c r="S292">
        <v>3.7464400000000002</v>
      </c>
      <c r="T292">
        <v>1</v>
      </c>
      <c r="U292">
        <v>2.9969953187594212</v>
      </c>
      <c r="V292">
        <v>4.707782722606556E-3</v>
      </c>
      <c r="W292">
        <v>1.809817384445225E-5</v>
      </c>
      <c r="X292">
        <v>2.1884127986036579E-3</v>
      </c>
      <c r="Y292">
        <v>35.960992095587763</v>
      </c>
      <c r="Z292">
        <v>4.707782722606556E-3</v>
      </c>
      <c r="AA292">
        <v>1.809817384445225E-5</v>
      </c>
      <c r="AB292">
        <v>2.1884127986036579E-3</v>
      </c>
      <c r="AC292">
        <v>2.5744201770202349E-5</v>
      </c>
      <c r="AD292">
        <v>6.2950169893746964E-6</v>
      </c>
      <c r="AE292">
        <v>1.2872100885101174E-4</v>
      </c>
      <c r="AF292">
        <v>4.5638873172966534E-5</v>
      </c>
      <c r="AG292">
        <v>2.5744201770202345E-5</v>
      </c>
      <c r="AH292">
        <v>6.2950169893746964E-6</v>
      </c>
      <c r="AI292">
        <v>1.2872100885101174E-4</v>
      </c>
      <c r="AJ292">
        <v>4.5638873172966534E-5</v>
      </c>
      <c r="AK292">
        <v>2.2978197578622346E-5</v>
      </c>
      <c r="AL292">
        <v>1.8630971009693793E-5</v>
      </c>
      <c r="AM292">
        <v>7.9924165490860337E-6</v>
      </c>
      <c r="AN292">
        <v>9.3154855048468968E-5</v>
      </c>
      <c r="AO292">
        <v>5.7945019980873735E-5</v>
      </c>
      <c r="AP292">
        <v>1.8630971009693793E-5</v>
      </c>
      <c r="AQ292">
        <v>7.9924165490860337E-6</v>
      </c>
      <c r="AR292">
        <v>9.3154855048468968E-5</v>
      </c>
      <c r="AS292">
        <v>5.7945019980873735E-5</v>
      </c>
    </row>
    <row r="293" spans="1:45" x14ac:dyDescent="0.25">
      <c r="A293">
        <v>292</v>
      </c>
      <c r="B293" t="s">
        <v>135</v>
      </c>
      <c r="C293" t="s">
        <v>136</v>
      </c>
      <c r="D293" t="s">
        <v>132</v>
      </c>
      <c r="E293" t="s">
        <v>133</v>
      </c>
      <c r="F293">
        <v>0.3</v>
      </c>
      <c r="G293">
        <v>14.4</v>
      </c>
      <c r="H293">
        <v>2.16</v>
      </c>
      <c r="I293">
        <v>0.61980000000000002</v>
      </c>
      <c r="J293">
        <v>1.3387680000000002</v>
      </c>
      <c r="K293">
        <v>20</v>
      </c>
      <c r="L293">
        <v>8.2699999999999996E-3</v>
      </c>
      <c r="M293">
        <v>5</v>
      </c>
      <c r="N293">
        <v>4.0936550399999993E-5</v>
      </c>
      <c r="O293">
        <v>4.9500060943168068E-3</v>
      </c>
      <c r="P293" t="s">
        <v>134</v>
      </c>
      <c r="Q293">
        <v>197.5</v>
      </c>
      <c r="R293">
        <v>1.3055213130308568E-8</v>
      </c>
      <c r="S293">
        <v>3.7464400000000002</v>
      </c>
      <c r="T293">
        <v>1</v>
      </c>
      <c r="U293">
        <v>2.9969953187594212</v>
      </c>
      <c r="V293">
        <v>7.443658066312692E-3</v>
      </c>
      <c r="W293">
        <v>1.1446290167631005E-5</v>
      </c>
      <c r="X293">
        <v>1.384073780850182E-3</v>
      </c>
      <c r="Y293">
        <v>35.960992095587763</v>
      </c>
      <c r="Z293">
        <v>7.443658066312692E-3</v>
      </c>
      <c r="AA293">
        <v>1.1446290167631005E-5</v>
      </c>
      <c r="AB293">
        <v>1.384073780850182E-3</v>
      </c>
      <c r="AC293">
        <v>1.628206282735563E-5</v>
      </c>
      <c r="AD293">
        <v>3.981318319176002E-6</v>
      </c>
      <c r="AE293">
        <v>8.1410314136778135E-5</v>
      </c>
      <c r="AF293">
        <v>2.8864557814026005E-5</v>
      </c>
      <c r="AG293">
        <v>1.628206282735563E-5</v>
      </c>
      <c r="AH293">
        <v>3.981318319176002E-6</v>
      </c>
      <c r="AI293">
        <v>8.1410314136778135E-5</v>
      </c>
      <c r="AJ293">
        <v>2.8864557814026005E-5</v>
      </c>
      <c r="AK293">
        <v>2.2978197578622346E-5</v>
      </c>
      <c r="AL293">
        <v>1.8630971009693793E-5</v>
      </c>
      <c r="AM293">
        <v>7.9924165490860337E-6</v>
      </c>
      <c r="AN293">
        <v>9.3154855048468968E-5</v>
      </c>
      <c r="AO293">
        <v>5.7945019980873735E-5</v>
      </c>
      <c r="AP293">
        <v>1.8630971009693793E-5</v>
      </c>
      <c r="AQ293">
        <v>7.9924165490860337E-6</v>
      </c>
      <c r="AR293">
        <v>9.3154855048468968E-5</v>
      </c>
      <c r="AS293">
        <v>5.7945019980873735E-5</v>
      </c>
    </row>
    <row r="294" spans="1:45" x14ac:dyDescent="0.25">
      <c r="A294">
        <v>293</v>
      </c>
      <c r="B294" t="s">
        <v>135</v>
      </c>
      <c r="C294" t="s">
        <v>136</v>
      </c>
      <c r="D294" t="s">
        <v>132</v>
      </c>
      <c r="E294" t="s">
        <v>133</v>
      </c>
      <c r="F294">
        <v>0.3</v>
      </c>
      <c r="G294">
        <v>14.4</v>
      </c>
      <c r="H294">
        <v>2.16</v>
      </c>
      <c r="I294">
        <v>0.61980000000000002</v>
      </c>
      <c r="J294">
        <v>1.3387680000000002</v>
      </c>
      <c r="K294">
        <v>20</v>
      </c>
      <c r="L294">
        <v>8.2699999999999996E-3</v>
      </c>
      <c r="M294">
        <v>10</v>
      </c>
      <c r="N294">
        <v>2.5663438799999996E-5</v>
      </c>
      <c r="O294">
        <v>3.1031969528415959E-3</v>
      </c>
      <c r="P294" t="s">
        <v>134</v>
      </c>
      <c r="Q294">
        <v>197.5</v>
      </c>
      <c r="R294">
        <v>1.3055213130308568E-8</v>
      </c>
      <c r="S294">
        <v>3.7464400000000002</v>
      </c>
      <c r="T294">
        <v>1</v>
      </c>
      <c r="U294">
        <v>2.9969953187594212</v>
      </c>
      <c r="V294">
        <v>1.0526922191047295E-2</v>
      </c>
      <c r="W294">
        <v>8.0937493969607871E-6</v>
      </c>
      <c r="X294">
        <v>9.7868795610166724E-4</v>
      </c>
      <c r="Y294">
        <v>35.960992095587763</v>
      </c>
      <c r="Z294">
        <v>1.0526922191047295E-2</v>
      </c>
      <c r="AA294">
        <v>8.0937493969607871E-6</v>
      </c>
      <c r="AB294">
        <v>9.7868795610166724E-4</v>
      </c>
      <c r="AC294">
        <v>1.1513157036928574E-5</v>
      </c>
      <c r="AD294">
        <v>2.8152171815515787E-6</v>
      </c>
      <c r="AE294">
        <v>5.7565785184642878E-5</v>
      </c>
      <c r="AF294">
        <v>2.0410324566248938E-5</v>
      </c>
      <c r="AG294">
        <v>1.1513157036928574E-5</v>
      </c>
      <c r="AH294">
        <v>2.8152171815515787E-6</v>
      </c>
      <c r="AI294">
        <v>5.7565785184642878E-5</v>
      </c>
      <c r="AJ294">
        <v>2.0410324566248938E-5</v>
      </c>
      <c r="AK294">
        <v>2.2978197578622346E-5</v>
      </c>
      <c r="AL294">
        <v>1.8630971009693793E-5</v>
      </c>
      <c r="AM294">
        <v>7.9924165490860337E-6</v>
      </c>
      <c r="AN294">
        <v>9.3154855048468968E-5</v>
      </c>
      <c r="AO294">
        <v>5.7945019980873735E-5</v>
      </c>
      <c r="AP294">
        <v>1.8630971009693793E-5</v>
      </c>
      <c r="AQ294">
        <v>7.9924165490860337E-6</v>
      </c>
      <c r="AR294">
        <v>9.3154855048468968E-5</v>
      </c>
      <c r="AS294">
        <v>5.7945019980873735E-5</v>
      </c>
    </row>
    <row r="295" spans="1:45" x14ac:dyDescent="0.25">
      <c r="A295">
        <v>294</v>
      </c>
      <c r="B295" t="s">
        <v>135</v>
      </c>
      <c r="C295" t="s">
        <v>136</v>
      </c>
      <c r="D295" t="s">
        <v>132</v>
      </c>
      <c r="E295" t="s">
        <v>133</v>
      </c>
      <c r="F295">
        <v>0.3</v>
      </c>
      <c r="G295">
        <v>14.4</v>
      </c>
      <c r="H295">
        <v>2.16</v>
      </c>
      <c r="I295">
        <v>0.61980000000000002</v>
      </c>
      <c r="J295">
        <v>1.3387680000000002</v>
      </c>
      <c r="K295">
        <v>20</v>
      </c>
      <c r="L295">
        <v>8.2699999999999996E-3</v>
      </c>
      <c r="M295">
        <v>20</v>
      </c>
      <c r="N295">
        <v>1.8587027249999996E-5</v>
      </c>
      <c r="O295">
        <v>2.2475244558645704E-3</v>
      </c>
      <c r="P295" t="s">
        <v>134</v>
      </c>
      <c r="Q295">
        <v>197.5</v>
      </c>
      <c r="R295">
        <v>1.3055213130308568E-8</v>
      </c>
      <c r="S295">
        <v>3.7464400000000002</v>
      </c>
      <c r="T295">
        <v>1</v>
      </c>
      <c r="U295">
        <v>2.9969953187594212</v>
      </c>
      <c r="V295">
        <v>1.4887316132625384E-2</v>
      </c>
      <c r="W295">
        <v>5.7231450838155026E-6</v>
      </c>
      <c r="X295">
        <v>6.9203689042509101E-4</v>
      </c>
      <c r="Y295">
        <v>35.960992095587763</v>
      </c>
      <c r="Z295">
        <v>1.4433582678270067E-2</v>
      </c>
      <c r="AA295">
        <v>5.5487159009109064E-6</v>
      </c>
      <c r="AB295">
        <v>6.7094509079938412E-4</v>
      </c>
      <c r="AC295">
        <v>8.1410314136778152E-6</v>
      </c>
      <c r="AD295">
        <v>1.990659159588001E-6</v>
      </c>
      <c r="AE295">
        <v>4.0705157068389068E-5</v>
      </c>
      <c r="AF295">
        <v>1.4432278907013002E-5</v>
      </c>
      <c r="AG295">
        <v>8.1410314136778152E-6</v>
      </c>
      <c r="AH295">
        <v>1.990659159588001E-6</v>
      </c>
      <c r="AI295">
        <v>4.0705157068389068E-5</v>
      </c>
      <c r="AJ295">
        <v>1.4432278907013002E-5</v>
      </c>
      <c r="AK295">
        <v>2.2978197578622346E-5</v>
      </c>
      <c r="AL295">
        <v>1.8630971009693793E-5</v>
      </c>
      <c r="AM295">
        <v>7.9924165490860337E-6</v>
      </c>
      <c r="AN295">
        <v>9.3154855048468968E-5</v>
      </c>
      <c r="AO295">
        <v>5.7945019980873735E-5</v>
      </c>
      <c r="AP295">
        <v>1.8630971009693793E-5</v>
      </c>
      <c r="AQ295">
        <v>7.9924165490860337E-6</v>
      </c>
      <c r="AR295">
        <v>9.3154855048468968E-5</v>
      </c>
      <c r="AS295">
        <v>5.7945019980873735E-5</v>
      </c>
    </row>
    <row r="296" spans="1:45" x14ac:dyDescent="0.25">
      <c r="A296">
        <v>295</v>
      </c>
      <c r="B296" t="s">
        <v>135</v>
      </c>
      <c r="C296" t="s">
        <v>136</v>
      </c>
      <c r="D296" t="s">
        <v>132</v>
      </c>
      <c r="E296" t="s">
        <v>133</v>
      </c>
      <c r="F296">
        <v>0.3</v>
      </c>
      <c r="G296">
        <v>14.4</v>
      </c>
      <c r="H296">
        <v>2.16</v>
      </c>
      <c r="I296">
        <v>0.61980000000000002</v>
      </c>
      <c r="J296">
        <v>1.3387680000000002</v>
      </c>
      <c r="K296">
        <v>20</v>
      </c>
      <c r="L296">
        <v>8.2699999999999996E-3</v>
      </c>
      <c r="M296">
        <v>30</v>
      </c>
      <c r="N296">
        <v>1.2995036699999996E-5</v>
      </c>
      <c r="O296">
        <v>1.5713466384522365E-3</v>
      </c>
      <c r="P296" t="s">
        <v>134</v>
      </c>
      <c r="Q296">
        <v>197.5</v>
      </c>
      <c r="R296">
        <v>1.3055213130308568E-8</v>
      </c>
      <c r="S296">
        <v>3.7464400000000002</v>
      </c>
      <c r="T296">
        <v>1</v>
      </c>
      <c r="U296">
        <v>2.9969953187594212</v>
      </c>
      <c r="V296">
        <v>1.8233164082218204E-2</v>
      </c>
      <c r="W296">
        <v>4.6729283930886824E-6</v>
      </c>
      <c r="X296">
        <v>5.6504575490794228E-4</v>
      </c>
      <c r="Y296">
        <v>35.960992095587763</v>
      </c>
      <c r="Z296">
        <v>1.5312866184446215E-2</v>
      </c>
      <c r="AA296">
        <v>3.9244931296730221E-6</v>
      </c>
      <c r="AB296">
        <v>4.7454572305598818E-4</v>
      </c>
      <c r="AC296">
        <v>6.6471243144931478E-6</v>
      </c>
      <c r="AD296">
        <v>1.6253663975960636E-6</v>
      </c>
      <c r="AE296">
        <v>3.3235621572465735E-5</v>
      </c>
      <c r="AF296">
        <v>1.1783906382571459E-5</v>
      </c>
      <c r="AG296">
        <v>6.6471243144931478E-6</v>
      </c>
      <c r="AH296">
        <v>1.6253663975960633E-6</v>
      </c>
      <c r="AI296">
        <v>3.3235621572465735E-5</v>
      </c>
      <c r="AJ296">
        <v>1.1783906382571457E-5</v>
      </c>
      <c r="AK296">
        <v>2.2978197578622346E-5</v>
      </c>
      <c r="AL296">
        <v>1.8630971009693793E-5</v>
      </c>
      <c r="AM296">
        <v>7.9924165490860337E-6</v>
      </c>
      <c r="AN296">
        <v>9.3154855048468968E-5</v>
      </c>
      <c r="AO296">
        <v>5.7945019980873735E-5</v>
      </c>
      <c r="AP296">
        <v>1.8630971009693793E-5</v>
      </c>
      <c r="AQ296">
        <v>7.9924165490860337E-6</v>
      </c>
      <c r="AR296">
        <v>9.3154855048468968E-5</v>
      </c>
      <c r="AS296">
        <v>5.7945019980873735E-5</v>
      </c>
    </row>
    <row r="297" spans="1:45" x14ac:dyDescent="0.25">
      <c r="A297">
        <v>296</v>
      </c>
      <c r="B297" t="s">
        <v>130</v>
      </c>
      <c r="C297" t="s">
        <v>131</v>
      </c>
      <c r="D297" t="s">
        <v>132</v>
      </c>
      <c r="E297" t="s">
        <v>133</v>
      </c>
      <c r="F297">
        <v>0.3</v>
      </c>
      <c r="G297">
        <v>14.4</v>
      </c>
      <c r="H297">
        <v>2.16</v>
      </c>
      <c r="I297">
        <v>0.49380000000000002</v>
      </c>
      <c r="J297">
        <v>1.066608</v>
      </c>
      <c r="K297">
        <v>20</v>
      </c>
      <c r="L297">
        <v>1.1299999999999999E-3</v>
      </c>
      <c r="M297">
        <v>2</v>
      </c>
      <c r="N297">
        <v>2.3691289499999999E-5</v>
      </c>
      <c r="O297">
        <v>2.0965742920353983E-2</v>
      </c>
      <c r="P297" t="s">
        <v>134</v>
      </c>
      <c r="Q297">
        <v>163</v>
      </c>
      <c r="R297">
        <v>2.1059544585454557E-8</v>
      </c>
      <c r="S297">
        <v>3.0430899999999999</v>
      </c>
      <c r="T297">
        <v>3</v>
      </c>
      <c r="U297">
        <v>0.87952890059699063</v>
      </c>
      <c r="V297">
        <v>5.9792803313123482E-3</v>
      </c>
      <c r="W297">
        <v>2.5023019118927266E-6</v>
      </c>
      <c r="X297">
        <v>2.2144264707015279E-3</v>
      </c>
      <c r="Y297">
        <v>7.1547047163642077</v>
      </c>
      <c r="Z297">
        <v>5.9792803313123482E-3</v>
      </c>
      <c r="AA297">
        <v>2.5023019118927266E-6</v>
      </c>
      <c r="AB297">
        <v>2.2144264707015279E-3</v>
      </c>
      <c r="AC297">
        <v>3.5594621790792697E-6</v>
      </c>
      <c r="AD297">
        <v>8.7036588239747018E-7</v>
      </c>
      <c r="AE297">
        <v>1.7797310895396351E-5</v>
      </c>
      <c r="AF297">
        <v>6.3101526473816578E-6</v>
      </c>
      <c r="AG297">
        <v>1.1864873930264231E-6</v>
      </c>
      <c r="AH297">
        <v>2.9012196079915671E-7</v>
      </c>
      <c r="AI297">
        <v>5.9324369651321171E-6</v>
      </c>
      <c r="AJ297">
        <v>2.1033842157938859E-6</v>
      </c>
      <c r="AK297">
        <v>5.6770137115041323E-6</v>
      </c>
      <c r="AL297">
        <v>4.6029840904087556E-6</v>
      </c>
      <c r="AM297">
        <v>1.9746134648710025E-6</v>
      </c>
      <c r="AN297">
        <v>2.3014920452043778E-5</v>
      </c>
      <c r="AO297">
        <v>1.4315947620314767E-5</v>
      </c>
      <c r="AP297">
        <v>1.5343280301362517E-6</v>
      </c>
      <c r="AQ297">
        <v>6.5820448829033418E-7</v>
      </c>
      <c r="AR297">
        <v>7.6716401506812598E-6</v>
      </c>
      <c r="AS297">
        <v>4.771982540104922E-6</v>
      </c>
    </row>
    <row r="298" spans="1:45" x14ac:dyDescent="0.25">
      <c r="A298">
        <v>297</v>
      </c>
      <c r="B298" t="s">
        <v>130</v>
      </c>
      <c r="C298" t="s">
        <v>131</v>
      </c>
      <c r="D298" t="s">
        <v>132</v>
      </c>
      <c r="E298" t="s">
        <v>133</v>
      </c>
      <c r="F298">
        <v>0.3</v>
      </c>
      <c r="G298">
        <v>14.4</v>
      </c>
      <c r="H298">
        <v>2.16</v>
      </c>
      <c r="I298">
        <v>0.49380000000000002</v>
      </c>
      <c r="J298">
        <v>1.066608</v>
      </c>
      <c r="K298">
        <v>20</v>
      </c>
      <c r="L298">
        <v>1.1299999999999999E-3</v>
      </c>
      <c r="M298">
        <v>5</v>
      </c>
      <c r="N298">
        <v>1.2762260999999998E-5</v>
      </c>
      <c r="O298">
        <v>1.129403628318584E-2</v>
      </c>
      <c r="P298" t="s">
        <v>134</v>
      </c>
      <c r="Q298">
        <v>163</v>
      </c>
      <c r="R298">
        <v>2.1059544585454557E-8</v>
      </c>
      <c r="S298">
        <v>3.0430899999999999</v>
      </c>
      <c r="T298">
        <v>3</v>
      </c>
      <c r="U298">
        <v>0.87952890059699063</v>
      </c>
      <c r="V298">
        <v>9.454072307796612E-3</v>
      </c>
      <c r="W298">
        <v>1.5825946869949985E-6</v>
      </c>
      <c r="X298">
        <v>1.40052627167699E-3</v>
      </c>
      <c r="Y298">
        <v>7.1547047163642077</v>
      </c>
      <c r="Z298">
        <v>9.454072307796612E-3</v>
      </c>
      <c r="AA298">
        <v>1.5825946869949985E-6</v>
      </c>
      <c r="AB298">
        <v>1.40052627167699E-3</v>
      </c>
      <c r="AC298">
        <v>2.2512015462233271E-6</v>
      </c>
      <c r="AD298">
        <v>5.5046771721565179E-7</v>
      </c>
      <c r="AE298">
        <v>1.1256007731116635E-5</v>
      </c>
      <c r="AF298">
        <v>3.9908909498134738E-6</v>
      </c>
      <c r="AG298">
        <v>7.5040051540777565E-7</v>
      </c>
      <c r="AH298">
        <v>1.8348923907188393E-7</v>
      </c>
      <c r="AI298">
        <v>3.7520025770388781E-6</v>
      </c>
      <c r="AJ298">
        <v>1.3302969832711581E-6</v>
      </c>
      <c r="AK298">
        <v>5.6770137115041323E-6</v>
      </c>
      <c r="AL298">
        <v>4.6029840904087556E-6</v>
      </c>
      <c r="AM298">
        <v>1.9746134648710025E-6</v>
      </c>
      <c r="AN298">
        <v>2.3014920452043778E-5</v>
      </c>
      <c r="AO298">
        <v>1.4315947620314767E-5</v>
      </c>
      <c r="AP298">
        <v>1.5343280301362517E-6</v>
      </c>
      <c r="AQ298">
        <v>6.5820448829033418E-7</v>
      </c>
      <c r="AR298">
        <v>7.6716401506812598E-6</v>
      </c>
      <c r="AS298">
        <v>4.771982540104922E-6</v>
      </c>
    </row>
    <row r="299" spans="1:45" x14ac:dyDescent="0.25">
      <c r="A299">
        <v>298</v>
      </c>
      <c r="B299" t="s">
        <v>130</v>
      </c>
      <c r="C299" t="s">
        <v>131</v>
      </c>
      <c r="D299" t="s">
        <v>132</v>
      </c>
      <c r="E299" t="s">
        <v>133</v>
      </c>
      <c r="F299">
        <v>0.3</v>
      </c>
      <c r="G299">
        <v>14.4</v>
      </c>
      <c r="H299">
        <v>2.16</v>
      </c>
      <c r="I299">
        <v>0.49380000000000002</v>
      </c>
      <c r="J299">
        <v>1.066608</v>
      </c>
      <c r="K299">
        <v>20</v>
      </c>
      <c r="L299">
        <v>1.1299999999999999E-3</v>
      </c>
      <c r="M299">
        <v>10</v>
      </c>
      <c r="N299">
        <v>8.4943476000000009E-6</v>
      </c>
      <c r="O299">
        <v>7.5171217699115059E-3</v>
      </c>
      <c r="P299" t="s">
        <v>134</v>
      </c>
      <c r="Q299">
        <v>163</v>
      </c>
      <c r="R299">
        <v>2.1059544585454557E-8</v>
      </c>
      <c r="S299">
        <v>3.0430899999999999</v>
      </c>
      <c r="T299">
        <v>3</v>
      </c>
      <c r="U299">
        <v>0.87952890059699063</v>
      </c>
      <c r="V299">
        <v>1.3370077277341873E-2</v>
      </c>
      <c r="W299">
        <v>1.1190634350439653E-6</v>
      </c>
      <c r="X299">
        <v>9.9032162393271274E-4</v>
      </c>
      <c r="Y299">
        <v>7.1547047163642077</v>
      </c>
      <c r="Z299">
        <v>1.3370077277341873E-2</v>
      </c>
      <c r="AA299">
        <v>1.1190634350439653E-6</v>
      </c>
      <c r="AB299">
        <v>9.9032162393271274E-4</v>
      </c>
      <c r="AC299">
        <v>1.5918398791521558E-6</v>
      </c>
      <c r="AD299">
        <v>3.8923945566746624E-7</v>
      </c>
      <c r="AE299">
        <v>7.9591993957607783E-6</v>
      </c>
      <c r="AF299">
        <v>2.8219860535891292E-6</v>
      </c>
      <c r="AG299">
        <v>5.3061329305071863E-7</v>
      </c>
      <c r="AH299">
        <v>1.2974648522248876E-7</v>
      </c>
      <c r="AI299">
        <v>2.6530664652535926E-6</v>
      </c>
      <c r="AJ299">
        <v>9.4066201786304305E-7</v>
      </c>
      <c r="AK299">
        <v>5.6770137115041323E-6</v>
      </c>
      <c r="AL299">
        <v>4.6029840904087556E-6</v>
      </c>
      <c r="AM299">
        <v>1.9746134648710025E-6</v>
      </c>
      <c r="AN299">
        <v>2.3014920452043778E-5</v>
      </c>
      <c r="AO299">
        <v>1.4315947620314767E-5</v>
      </c>
      <c r="AP299">
        <v>1.5343280301362517E-6</v>
      </c>
      <c r="AQ299">
        <v>6.5820448829033418E-7</v>
      </c>
      <c r="AR299">
        <v>7.6716401506812598E-6</v>
      </c>
      <c r="AS299">
        <v>4.771982540104922E-6</v>
      </c>
    </row>
    <row r="300" spans="1:45" x14ac:dyDescent="0.25">
      <c r="A300">
        <v>299</v>
      </c>
      <c r="B300" t="s">
        <v>130</v>
      </c>
      <c r="C300" t="s">
        <v>131</v>
      </c>
      <c r="D300" t="s">
        <v>132</v>
      </c>
      <c r="E300" t="s">
        <v>133</v>
      </c>
      <c r="F300">
        <v>0.3</v>
      </c>
      <c r="G300">
        <v>14.4</v>
      </c>
      <c r="H300">
        <v>2.16</v>
      </c>
      <c r="I300">
        <v>0.49380000000000002</v>
      </c>
      <c r="J300">
        <v>1.066608</v>
      </c>
      <c r="K300">
        <v>20</v>
      </c>
      <c r="L300">
        <v>1.1299999999999999E-3</v>
      </c>
      <c r="M300">
        <v>20</v>
      </c>
      <c r="N300">
        <v>4.5723410999999998E-6</v>
      </c>
      <c r="O300">
        <v>4.0463195575221244E-3</v>
      </c>
      <c r="P300" t="s">
        <v>134</v>
      </c>
      <c r="Q300">
        <v>163</v>
      </c>
      <c r="R300">
        <v>2.1059544585454557E-8</v>
      </c>
      <c r="S300">
        <v>3.0430899999999999</v>
      </c>
      <c r="T300">
        <v>3</v>
      </c>
      <c r="U300">
        <v>0.87952890059699063</v>
      </c>
      <c r="V300">
        <v>1.8908144615593224E-2</v>
      </c>
      <c r="W300">
        <v>7.9129734349749924E-7</v>
      </c>
      <c r="X300">
        <v>7.0026313583849498E-4</v>
      </c>
      <c r="Y300">
        <v>7.1547047163642077</v>
      </c>
      <c r="Z300">
        <v>1.8908144615593224E-2</v>
      </c>
      <c r="AA300">
        <v>7.9129734349749924E-7</v>
      </c>
      <c r="AB300">
        <v>7.0026313583849498E-4</v>
      </c>
      <c r="AC300">
        <v>1.1256007731116635E-6</v>
      </c>
      <c r="AD300">
        <v>2.752338586078259E-7</v>
      </c>
      <c r="AE300">
        <v>5.6280038655583176E-6</v>
      </c>
      <c r="AF300">
        <v>1.9954454749067369E-6</v>
      </c>
      <c r="AG300">
        <v>3.7520025770388782E-7</v>
      </c>
      <c r="AH300">
        <v>9.1744619535941965E-8</v>
      </c>
      <c r="AI300">
        <v>1.8760012885194391E-6</v>
      </c>
      <c r="AJ300">
        <v>6.6514849163557904E-7</v>
      </c>
      <c r="AK300">
        <v>5.6770137115041323E-6</v>
      </c>
      <c r="AL300">
        <v>4.6029840904087556E-6</v>
      </c>
      <c r="AM300">
        <v>1.9746134648710025E-6</v>
      </c>
      <c r="AN300">
        <v>2.3014920452043778E-5</v>
      </c>
      <c r="AO300">
        <v>1.4315947620314767E-5</v>
      </c>
      <c r="AP300">
        <v>1.5343280301362517E-6</v>
      </c>
      <c r="AQ300">
        <v>6.5820448829033418E-7</v>
      </c>
      <c r="AR300">
        <v>7.6716401506812598E-6</v>
      </c>
      <c r="AS300">
        <v>4.771982540104922E-6</v>
      </c>
    </row>
    <row r="301" spans="1:45" x14ac:dyDescent="0.25">
      <c r="A301">
        <v>300</v>
      </c>
      <c r="B301" t="s">
        <v>130</v>
      </c>
      <c r="C301" t="s">
        <v>131</v>
      </c>
      <c r="D301" t="s">
        <v>132</v>
      </c>
      <c r="E301" t="s">
        <v>133</v>
      </c>
      <c r="F301">
        <v>0.3</v>
      </c>
      <c r="G301">
        <v>14.4</v>
      </c>
      <c r="H301">
        <v>2.16</v>
      </c>
      <c r="I301">
        <v>0.49380000000000002</v>
      </c>
      <c r="J301">
        <v>1.066608</v>
      </c>
      <c r="K301">
        <v>20</v>
      </c>
      <c r="L301">
        <v>1.1299999999999999E-3</v>
      </c>
      <c r="M301">
        <v>30</v>
      </c>
      <c r="N301">
        <v>3.8684292000000001E-6</v>
      </c>
      <c r="O301">
        <v>3.4233886725663718E-3</v>
      </c>
      <c r="P301" t="s">
        <v>134</v>
      </c>
      <c r="Q301">
        <v>163</v>
      </c>
      <c r="R301">
        <v>2.1059544585454557E-8</v>
      </c>
      <c r="S301">
        <v>3.0430899999999999</v>
      </c>
      <c r="T301">
        <v>3</v>
      </c>
      <c r="U301">
        <v>0.87952890059699063</v>
      </c>
      <c r="V301">
        <v>2.3157653145478289E-2</v>
      </c>
      <c r="W301">
        <v>6.4609157546290063E-7</v>
      </c>
      <c r="X301">
        <v>5.7176245616185901E-4</v>
      </c>
      <c r="Y301">
        <v>7.1547047163642077</v>
      </c>
      <c r="Z301">
        <v>2.3157653145478289E-2</v>
      </c>
      <c r="AA301">
        <v>6.4609157546290063E-7</v>
      </c>
      <c r="AB301">
        <v>5.7176245616185901E-4</v>
      </c>
      <c r="AC301">
        <v>9.190491827352784E-7</v>
      </c>
      <c r="AD301">
        <v>2.2472750450883503E-7</v>
      </c>
      <c r="AE301">
        <v>4.5952459136763927E-6</v>
      </c>
      <c r="AF301">
        <v>1.6292744076890533E-6</v>
      </c>
      <c r="AG301">
        <v>3.063497275784261E-7</v>
      </c>
      <c r="AH301">
        <v>7.4909168169611677E-8</v>
      </c>
      <c r="AI301">
        <v>1.5317486378921309E-6</v>
      </c>
      <c r="AJ301">
        <v>5.4309146922968443E-7</v>
      </c>
      <c r="AK301">
        <v>5.6770137115041323E-6</v>
      </c>
      <c r="AL301">
        <v>4.6029840904087556E-6</v>
      </c>
      <c r="AM301">
        <v>1.9746134648710025E-6</v>
      </c>
      <c r="AN301">
        <v>2.3014920452043778E-5</v>
      </c>
      <c r="AO301">
        <v>1.4315947620314767E-5</v>
      </c>
      <c r="AP301">
        <v>1.5343280301362517E-6</v>
      </c>
      <c r="AQ301">
        <v>6.5820448829033418E-7</v>
      </c>
      <c r="AR301">
        <v>7.6716401506812598E-6</v>
      </c>
      <c r="AS301">
        <v>4.771982540104922E-6</v>
      </c>
    </row>
    <row r="302" spans="1:45" x14ac:dyDescent="0.25">
      <c r="A302">
        <v>301</v>
      </c>
      <c r="B302" t="s">
        <v>135</v>
      </c>
      <c r="C302" t="s">
        <v>136</v>
      </c>
      <c r="D302" t="s">
        <v>132</v>
      </c>
      <c r="E302" t="s">
        <v>133</v>
      </c>
      <c r="F302">
        <v>0.3</v>
      </c>
      <c r="G302">
        <v>14.4</v>
      </c>
      <c r="H302">
        <v>2.16</v>
      </c>
      <c r="I302">
        <v>0.49380000000000002</v>
      </c>
      <c r="J302">
        <v>1.066608</v>
      </c>
      <c r="K302">
        <v>20</v>
      </c>
      <c r="L302">
        <v>2.5000000000000001E-4</v>
      </c>
      <c r="M302">
        <v>2</v>
      </c>
      <c r="N302">
        <v>9.5550299999999996E-6</v>
      </c>
      <c r="O302">
        <v>3.8220119999999996E-2</v>
      </c>
      <c r="P302" t="s">
        <v>134</v>
      </c>
      <c r="Q302">
        <v>197.5</v>
      </c>
      <c r="R302">
        <v>1.3055213130308568E-8</v>
      </c>
      <c r="S302">
        <v>3.7464400000000002</v>
      </c>
      <c r="T302">
        <v>1</v>
      </c>
      <c r="U302">
        <v>2.9969953187594212</v>
      </c>
      <c r="V302">
        <v>4.707782722606556E-3</v>
      </c>
      <c r="W302">
        <v>4.358818328293345E-7</v>
      </c>
      <c r="X302">
        <v>1.7435273313173379E-3</v>
      </c>
      <c r="Y302">
        <v>35.960992095587763</v>
      </c>
      <c r="Z302">
        <v>4.707782722606556E-3</v>
      </c>
      <c r="AA302">
        <v>4.358818328293345E-7</v>
      </c>
      <c r="AB302">
        <v>1.7435273313173379E-3</v>
      </c>
      <c r="AC302">
        <v>6.2003105665623686E-7</v>
      </c>
      <c r="AD302">
        <v>1.5161107228846421E-7</v>
      </c>
      <c r="AE302">
        <v>3.1001552832811845E-6</v>
      </c>
      <c r="AF302">
        <v>1.099180274091365E-6</v>
      </c>
      <c r="AG302">
        <v>6.2003105665623686E-7</v>
      </c>
      <c r="AH302">
        <v>1.5161107228846421E-7</v>
      </c>
      <c r="AI302">
        <v>3.1001552832811845E-6</v>
      </c>
      <c r="AJ302">
        <v>1.099180274091365E-6</v>
      </c>
      <c r="AK302">
        <v>9.053251403002308E-7</v>
      </c>
      <c r="AL302">
        <v>7.3404741105424125E-7</v>
      </c>
      <c r="AM302">
        <v>3.1489570097399335E-7</v>
      </c>
      <c r="AN302">
        <v>3.6702370552712054E-6</v>
      </c>
      <c r="AO302">
        <v>2.282993832061451E-6</v>
      </c>
      <c r="AP302">
        <v>7.3404741105424125E-7</v>
      </c>
      <c r="AQ302">
        <v>3.1489570097399335E-7</v>
      </c>
      <c r="AR302">
        <v>3.6702370552712054E-6</v>
      </c>
      <c r="AS302">
        <v>2.282993832061451E-6</v>
      </c>
    </row>
    <row r="303" spans="1:45" x14ac:dyDescent="0.25">
      <c r="A303">
        <v>302</v>
      </c>
      <c r="B303" t="s">
        <v>135</v>
      </c>
      <c r="C303" t="s">
        <v>136</v>
      </c>
      <c r="D303" t="s">
        <v>132</v>
      </c>
      <c r="E303" t="s">
        <v>133</v>
      </c>
      <c r="F303">
        <v>0.3</v>
      </c>
      <c r="G303">
        <v>14.4</v>
      </c>
      <c r="H303">
        <v>2.16</v>
      </c>
      <c r="I303">
        <v>0.49380000000000002</v>
      </c>
      <c r="J303">
        <v>1.066608</v>
      </c>
      <c r="K303">
        <v>20</v>
      </c>
      <c r="L303">
        <v>2.5000000000000001E-4</v>
      </c>
      <c r="M303">
        <v>5</v>
      </c>
      <c r="N303">
        <v>5.9996699999999999E-6</v>
      </c>
      <c r="O303">
        <v>2.3998679999999998E-2</v>
      </c>
      <c r="P303" t="s">
        <v>134</v>
      </c>
      <c r="Q303">
        <v>197.5</v>
      </c>
      <c r="R303">
        <v>1.3055213130308568E-8</v>
      </c>
      <c r="S303">
        <v>3.7464400000000002</v>
      </c>
      <c r="T303">
        <v>1</v>
      </c>
      <c r="U303">
        <v>2.9969953187594212</v>
      </c>
      <c r="V303">
        <v>7.443658066312692E-3</v>
      </c>
      <c r="W303">
        <v>2.7567587648589056E-7</v>
      </c>
      <c r="X303">
        <v>1.1027035059435622E-3</v>
      </c>
      <c r="Y303">
        <v>35.960992095587763</v>
      </c>
      <c r="Z303">
        <v>7.443658066312692E-3</v>
      </c>
      <c r="AA303">
        <v>2.7567587648589056E-7</v>
      </c>
      <c r="AB303">
        <v>1.1027035059435622E-3</v>
      </c>
      <c r="AC303">
        <v>3.9214207181492263E-7</v>
      </c>
      <c r="AD303">
        <v>9.5887261386396734E-8</v>
      </c>
      <c r="AE303">
        <v>1.9607103590746131E-6</v>
      </c>
      <c r="AF303">
        <v>6.9518264505137601E-7</v>
      </c>
      <c r="AG303">
        <v>3.9214207181492263E-7</v>
      </c>
      <c r="AH303">
        <v>9.5887261386396734E-8</v>
      </c>
      <c r="AI303">
        <v>1.9607103590746131E-6</v>
      </c>
      <c r="AJ303">
        <v>6.9518264505137601E-7</v>
      </c>
      <c r="AK303">
        <v>9.053251403002308E-7</v>
      </c>
      <c r="AL303">
        <v>7.3404741105424125E-7</v>
      </c>
      <c r="AM303">
        <v>3.1489570097399335E-7</v>
      </c>
      <c r="AN303">
        <v>3.6702370552712054E-6</v>
      </c>
      <c r="AO303">
        <v>2.282993832061451E-6</v>
      </c>
      <c r="AP303">
        <v>7.3404741105424125E-7</v>
      </c>
      <c r="AQ303">
        <v>3.1489570097399335E-7</v>
      </c>
      <c r="AR303">
        <v>3.6702370552712054E-6</v>
      </c>
      <c r="AS303">
        <v>2.282993832061451E-6</v>
      </c>
    </row>
    <row r="304" spans="1:45" x14ac:dyDescent="0.25">
      <c r="A304">
        <v>303</v>
      </c>
      <c r="B304" t="s">
        <v>135</v>
      </c>
      <c r="C304" t="s">
        <v>136</v>
      </c>
      <c r="D304" t="s">
        <v>132</v>
      </c>
      <c r="E304" t="s">
        <v>133</v>
      </c>
      <c r="F304">
        <v>0.3</v>
      </c>
      <c r="G304">
        <v>14.4</v>
      </c>
      <c r="H304">
        <v>2.16</v>
      </c>
      <c r="I304">
        <v>0.49380000000000002</v>
      </c>
      <c r="J304">
        <v>1.066608</v>
      </c>
      <c r="K304">
        <v>20</v>
      </c>
      <c r="L304">
        <v>2.5000000000000001E-4</v>
      </c>
      <c r="M304">
        <v>10</v>
      </c>
      <c r="N304">
        <v>3.2316741E-6</v>
      </c>
      <c r="O304">
        <v>1.29266964E-2</v>
      </c>
      <c r="P304" t="s">
        <v>134</v>
      </c>
      <c r="Q304">
        <v>197.5</v>
      </c>
      <c r="R304">
        <v>1.3055213130308568E-8</v>
      </c>
      <c r="S304">
        <v>3.7464400000000002</v>
      </c>
      <c r="T304">
        <v>1</v>
      </c>
      <c r="U304">
        <v>2.9969953187594212</v>
      </c>
      <c r="V304">
        <v>1.0526922191047295E-2</v>
      </c>
      <c r="W304">
        <v>1.9493228167271828E-7</v>
      </c>
      <c r="X304">
        <v>7.7972912669087313E-4</v>
      </c>
      <c r="Y304">
        <v>35.960992095587763</v>
      </c>
      <c r="Z304">
        <v>1.0526922191047295E-2</v>
      </c>
      <c r="AA304">
        <v>1.9493228167271828E-7</v>
      </c>
      <c r="AB304">
        <v>7.7972912669087313E-4</v>
      </c>
      <c r="AC304">
        <v>2.7728631816887386E-7</v>
      </c>
      <c r="AD304">
        <v>6.7802532755728114E-8</v>
      </c>
      <c r="AE304">
        <v>1.3864315908443692E-6</v>
      </c>
      <c r="AF304">
        <v>4.9156836247902867E-7</v>
      </c>
      <c r="AG304">
        <v>2.7728631816887386E-7</v>
      </c>
      <c r="AH304">
        <v>6.7802532755728114E-8</v>
      </c>
      <c r="AI304">
        <v>1.3864315908443692E-6</v>
      </c>
      <c r="AJ304">
        <v>4.9156836247902867E-7</v>
      </c>
      <c r="AK304">
        <v>9.053251403002308E-7</v>
      </c>
      <c r="AL304">
        <v>7.3404741105424125E-7</v>
      </c>
      <c r="AM304">
        <v>3.1489570097399335E-7</v>
      </c>
      <c r="AN304">
        <v>3.6702370552712054E-6</v>
      </c>
      <c r="AO304">
        <v>2.282993832061451E-6</v>
      </c>
      <c r="AP304">
        <v>7.3404741105424125E-7</v>
      </c>
      <c r="AQ304">
        <v>3.1489570097399335E-7</v>
      </c>
      <c r="AR304">
        <v>3.6702370552712054E-6</v>
      </c>
      <c r="AS304">
        <v>2.282993832061451E-6</v>
      </c>
    </row>
    <row r="305" spans="1:45" x14ac:dyDescent="0.25">
      <c r="A305">
        <v>304</v>
      </c>
      <c r="B305" t="s">
        <v>135</v>
      </c>
      <c r="C305" t="s">
        <v>136</v>
      </c>
      <c r="D305" t="s">
        <v>132</v>
      </c>
      <c r="E305" t="s">
        <v>133</v>
      </c>
      <c r="F305">
        <v>0.3</v>
      </c>
      <c r="G305">
        <v>14.4</v>
      </c>
      <c r="H305">
        <v>2.16</v>
      </c>
      <c r="I305">
        <v>0.49380000000000002</v>
      </c>
      <c r="J305">
        <v>1.066608</v>
      </c>
      <c r="K305">
        <v>20</v>
      </c>
      <c r="L305">
        <v>2.5000000000000001E-4</v>
      </c>
      <c r="M305">
        <v>20</v>
      </c>
      <c r="N305">
        <v>2.2602460499999999E-6</v>
      </c>
      <c r="O305">
        <v>9.0409841999999994E-3</v>
      </c>
      <c r="P305" t="s">
        <v>134</v>
      </c>
      <c r="Q305">
        <v>197.5</v>
      </c>
      <c r="R305">
        <v>1.3055213130308568E-8</v>
      </c>
      <c r="S305">
        <v>3.7464400000000002</v>
      </c>
      <c r="T305">
        <v>1</v>
      </c>
      <c r="U305">
        <v>2.9969953187594212</v>
      </c>
      <c r="V305">
        <v>1.4887316132625384E-2</v>
      </c>
      <c r="W305">
        <v>1.3783793824294528E-7</v>
      </c>
      <c r="X305">
        <v>5.5135175297178112E-4</v>
      </c>
      <c r="Y305">
        <v>35.960992095587763</v>
      </c>
      <c r="Z305">
        <v>1.4433582678270067E-2</v>
      </c>
      <c r="AA305">
        <v>1.3363693362243299E-7</v>
      </c>
      <c r="AB305">
        <v>5.3454773448973196E-4</v>
      </c>
      <c r="AC305">
        <v>1.9607103590746131E-7</v>
      </c>
      <c r="AD305">
        <v>4.7943630693198367E-8</v>
      </c>
      <c r="AE305">
        <v>9.8035517953730657E-7</v>
      </c>
      <c r="AF305">
        <v>3.4759132252568801E-7</v>
      </c>
      <c r="AG305">
        <v>1.9607103590746131E-7</v>
      </c>
      <c r="AH305">
        <v>4.7943630693198367E-8</v>
      </c>
      <c r="AI305">
        <v>9.8035517953730657E-7</v>
      </c>
      <c r="AJ305">
        <v>3.4759132252568801E-7</v>
      </c>
      <c r="AK305">
        <v>9.053251403002308E-7</v>
      </c>
      <c r="AL305">
        <v>7.3404741105424125E-7</v>
      </c>
      <c r="AM305">
        <v>3.1489570097399335E-7</v>
      </c>
      <c r="AN305">
        <v>3.6702370552712054E-6</v>
      </c>
      <c r="AO305">
        <v>2.282993832061451E-6</v>
      </c>
      <c r="AP305">
        <v>7.3404741105424125E-7</v>
      </c>
      <c r="AQ305">
        <v>3.1489570097399335E-7</v>
      </c>
      <c r="AR305">
        <v>3.6702370552712054E-6</v>
      </c>
      <c r="AS305">
        <v>2.282993832061451E-6</v>
      </c>
    </row>
    <row r="306" spans="1:45" x14ac:dyDescent="0.25">
      <c r="A306">
        <v>305</v>
      </c>
      <c r="B306" t="s">
        <v>135</v>
      </c>
      <c r="C306" t="s">
        <v>136</v>
      </c>
      <c r="D306" t="s">
        <v>132</v>
      </c>
      <c r="E306" t="s">
        <v>133</v>
      </c>
      <c r="F306">
        <v>0.3</v>
      </c>
      <c r="G306">
        <v>14.4</v>
      </c>
      <c r="H306">
        <v>2.16</v>
      </c>
      <c r="I306">
        <v>0.49380000000000002</v>
      </c>
      <c r="J306">
        <v>1.066608</v>
      </c>
      <c r="K306">
        <v>20</v>
      </c>
      <c r="L306">
        <v>2.5000000000000001E-4</v>
      </c>
      <c r="M306">
        <v>30</v>
      </c>
      <c r="N306">
        <v>1.9322393999999997E-6</v>
      </c>
      <c r="O306">
        <v>7.7289575999999983E-3</v>
      </c>
      <c r="P306" t="s">
        <v>134</v>
      </c>
      <c r="Q306">
        <v>197.5</v>
      </c>
      <c r="R306">
        <v>1.3055213130308568E-8</v>
      </c>
      <c r="S306">
        <v>3.7464400000000002</v>
      </c>
      <c r="T306">
        <v>1</v>
      </c>
      <c r="U306">
        <v>2.9969953187594212</v>
      </c>
      <c r="V306">
        <v>1.8233164082218204E-2</v>
      </c>
      <c r="W306">
        <v>1.1254420529749186E-7</v>
      </c>
      <c r="X306">
        <v>4.5017682118996742E-4</v>
      </c>
      <c r="Y306">
        <v>35.960992095587763</v>
      </c>
      <c r="Z306">
        <v>1.5312866184446215E-2</v>
      </c>
      <c r="AA306">
        <v>9.4518666523494241E-8</v>
      </c>
      <c r="AB306">
        <v>3.7807466609397696E-4</v>
      </c>
      <c r="AC306">
        <v>1.6009133043739954E-7</v>
      </c>
      <c r="AD306">
        <v>3.9145810538258036E-8</v>
      </c>
      <c r="AE306">
        <v>8.0045665218699755E-7</v>
      </c>
      <c r="AF306">
        <v>2.8380712640237072E-7</v>
      </c>
      <c r="AG306">
        <v>1.6009133043739954E-7</v>
      </c>
      <c r="AH306">
        <v>3.9145810538258036E-8</v>
      </c>
      <c r="AI306">
        <v>8.0045665218699755E-7</v>
      </c>
      <c r="AJ306">
        <v>2.8380712640237072E-7</v>
      </c>
      <c r="AK306">
        <v>9.053251403002308E-7</v>
      </c>
      <c r="AL306">
        <v>7.3404741105424125E-7</v>
      </c>
      <c r="AM306">
        <v>3.1489570097399335E-7</v>
      </c>
      <c r="AN306">
        <v>3.6702370552712054E-6</v>
      </c>
      <c r="AO306">
        <v>2.282993832061451E-6</v>
      </c>
      <c r="AP306">
        <v>7.3404741105424125E-7</v>
      </c>
      <c r="AQ306">
        <v>3.1489570097399335E-7</v>
      </c>
      <c r="AR306">
        <v>3.6702370552712054E-6</v>
      </c>
      <c r="AS306">
        <v>2.282993832061451E-6</v>
      </c>
    </row>
    <row r="307" spans="1:45" x14ac:dyDescent="0.25">
      <c r="A307">
        <v>306</v>
      </c>
      <c r="B307" t="s">
        <v>130</v>
      </c>
      <c r="C307" t="s">
        <v>131</v>
      </c>
      <c r="D307" t="s">
        <v>132</v>
      </c>
      <c r="E307" t="s">
        <v>133</v>
      </c>
      <c r="F307">
        <v>0.3</v>
      </c>
      <c r="G307">
        <v>14.4</v>
      </c>
      <c r="H307">
        <v>2.16</v>
      </c>
      <c r="I307">
        <v>0.60009999999999997</v>
      </c>
      <c r="J307">
        <v>1.296216</v>
      </c>
      <c r="K307">
        <v>20</v>
      </c>
      <c r="L307">
        <v>0.75</v>
      </c>
      <c r="M307">
        <v>2</v>
      </c>
      <c r="N307">
        <v>1.0306717499999998E-2</v>
      </c>
      <c r="O307">
        <v>1.3742289999999997E-2</v>
      </c>
      <c r="P307" t="s">
        <v>134</v>
      </c>
      <c r="Q307">
        <v>163</v>
      </c>
      <c r="R307">
        <v>2.1059544585454557E-8</v>
      </c>
      <c r="S307">
        <v>3.0430899999999999</v>
      </c>
      <c r="T307">
        <v>3</v>
      </c>
      <c r="U307">
        <v>0.87952890059699063</v>
      </c>
      <c r="V307">
        <v>5.9792803313123482E-3</v>
      </c>
      <c r="W307">
        <v>2.0183434463365538E-3</v>
      </c>
      <c r="X307">
        <v>2.6911245951154049E-3</v>
      </c>
      <c r="Y307">
        <v>7.1547047163642077</v>
      </c>
      <c r="Z307">
        <v>5.9792803313123482E-3</v>
      </c>
      <c r="AA307">
        <v>2.0183434463365538E-3</v>
      </c>
      <c r="AB307">
        <v>2.6911245951154049E-3</v>
      </c>
      <c r="AC307">
        <v>2.8710433091558383E-3</v>
      </c>
      <c r="AD307">
        <v>7.0203250307358399E-4</v>
      </c>
      <c r="AE307">
        <v>1.4355216545779186E-2</v>
      </c>
      <c r="AF307">
        <v>5.0897356472834835E-3</v>
      </c>
      <c r="AG307">
        <v>9.5701443638527943E-4</v>
      </c>
      <c r="AH307">
        <v>2.340108343578613E-4</v>
      </c>
      <c r="AI307">
        <v>4.7850721819263954E-3</v>
      </c>
      <c r="AJ307">
        <v>1.6965785490944943E-3</v>
      </c>
      <c r="AK307">
        <v>2.3037530592783513E-3</v>
      </c>
      <c r="AL307">
        <v>1.8679078859013658E-3</v>
      </c>
      <c r="AM307">
        <v>8.0130541192290484E-4</v>
      </c>
      <c r="AN307">
        <v>9.3395394295068285E-3</v>
      </c>
      <c r="AO307">
        <v>5.8094642364410597E-3</v>
      </c>
      <c r="AP307">
        <v>6.2263596196712192E-4</v>
      </c>
      <c r="AQ307">
        <v>2.6710180397430163E-4</v>
      </c>
      <c r="AR307">
        <v>3.1131798098356094E-3</v>
      </c>
      <c r="AS307">
        <v>1.9364880788136866E-3</v>
      </c>
    </row>
    <row r="308" spans="1:45" x14ac:dyDescent="0.25">
      <c r="A308">
        <v>307</v>
      </c>
      <c r="B308" t="s">
        <v>130</v>
      </c>
      <c r="C308" t="s">
        <v>131</v>
      </c>
      <c r="D308" t="s">
        <v>132</v>
      </c>
      <c r="E308" t="s">
        <v>133</v>
      </c>
      <c r="F308">
        <v>0.3</v>
      </c>
      <c r="G308">
        <v>14.4</v>
      </c>
      <c r="H308">
        <v>2.16</v>
      </c>
      <c r="I308">
        <v>0.60009999999999997</v>
      </c>
      <c r="J308">
        <v>1.296216</v>
      </c>
      <c r="K308">
        <v>20</v>
      </c>
      <c r="L308">
        <v>0.75</v>
      </c>
      <c r="M308">
        <v>4</v>
      </c>
      <c r="N308">
        <v>7.2011999999999987E-3</v>
      </c>
      <c r="O308">
        <v>9.6015999999999983E-3</v>
      </c>
      <c r="P308" t="s">
        <v>134</v>
      </c>
      <c r="Q308">
        <v>163</v>
      </c>
      <c r="R308">
        <v>2.1059544585454557E-8</v>
      </c>
      <c r="S308">
        <v>3.0430899999999999</v>
      </c>
      <c r="T308">
        <v>3</v>
      </c>
      <c r="U308">
        <v>0.87952890059699063</v>
      </c>
      <c r="V308">
        <v>8.4559793377726161E-3</v>
      </c>
      <c r="W308">
        <v>1.4271843376680038E-3</v>
      </c>
      <c r="X308">
        <v>1.9029124502240051E-3</v>
      </c>
      <c r="Y308">
        <v>7.1547047163642077</v>
      </c>
      <c r="Z308">
        <v>8.4559793377726161E-3</v>
      </c>
      <c r="AA308">
        <v>1.4271843376680038E-3</v>
      </c>
      <c r="AB308">
        <v>1.9029124502240051E-3</v>
      </c>
      <c r="AC308">
        <v>2.0301341929843584E-3</v>
      </c>
      <c r="AD308">
        <v>4.96411943536697E-4</v>
      </c>
      <c r="AE308">
        <v>1.0150670964921792E-2</v>
      </c>
      <c r="AF308">
        <v>3.5989865906410519E-3</v>
      </c>
      <c r="AG308">
        <v>6.7671139766145279E-4</v>
      </c>
      <c r="AH308">
        <v>1.6547064784556566E-4</v>
      </c>
      <c r="AI308">
        <v>3.383556988307264E-3</v>
      </c>
      <c r="AJ308">
        <v>1.1996621968803506E-3</v>
      </c>
      <c r="AK308">
        <v>2.3037530592783513E-3</v>
      </c>
      <c r="AL308">
        <v>1.8679078859013658E-3</v>
      </c>
      <c r="AM308">
        <v>8.0130541192290484E-4</v>
      </c>
      <c r="AN308">
        <v>9.3395394295068285E-3</v>
      </c>
      <c r="AO308">
        <v>5.8094642364410597E-3</v>
      </c>
      <c r="AP308">
        <v>6.2263596196712192E-4</v>
      </c>
      <c r="AQ308">
        <v>2.6710180397430163E-4</v>
      </c>
      <c r="AR308">
        <v>3.1131798098356094E-3</v>
      </c>
      <c r="AS308">
        <v>1.9364880788136866E-3</v>
      </c>
    </row>
    <row r="309" spans="1:45" x14ac:dyDescent="0.25">
      <c r="A309">
        <v>308</v>
      </c>
      <c r="B309" t="s">
        <v>130</v>
      </c>
      <c r="C309" t="s">
        <v>131</v>
      </c>
      <c r="D309" t="s">
        <v>132</v>
      </c>
      <c r="E309" t="s">
        <v>133</v>
      </c>
      <c r="F309">
        <v>0.3</v>
      </c>
      <c r="G309">
        <v>14.4</v>
      </c>
      <c r="H309">
        <v>2.16</v>
      </c>
      <c r="I309">
        <v>0.60009999999999997</v>
      </c>
      <c r="J309">
        <v>1.296216</v>
      </c>
      <c r="K309">
        <v>20</v>
      </c>
      <c r="L309">
        <v>0.75</v>
      </c>
      <c r="M309">
        <v>6</v>
      </c>
      <c r="N309">
        <v>5.2658774999999993E-3</v>
      </c>
      <c r="O309">
        <v>7.0211699999999993E-3</v>
      </c>
      <c r="P309" t="s">
        <v>134</v>
      </c>
      <c r="Q309">
        <v>163</v>
      </c>
      <c r="R309">
        <v>2.1059544585454557E-8</v>
      </c>
      <c r="S309">
        <v>3.0430899999999999</v>
      </c>
      <c r="T309">
        <v>3</v>
      </c>
      <c r="U309">
        <v>0.87952890059699063</v>
      </c>
      <c r="V309">
        <v>1.0356417326530256E-2</v>
      </c>
      <c r="W309">
        <v>1.1652911320595262E-3</v>
      </c>
      <c r="X309">
        <v>1.5537215094127016E-3</v>
      </c>
      <c r="Y309">
        <v>7.1547047163642077</v>
      </c>
      <c r="Z309">
        <v>1.0356417326530256E-2</v>
      </c>
      <c r="AA309">
        <v>1.1652911320595262E-3</v>
      </c>
      <c r="AB309">
        <v>1.5537215094127016E-3</v>
      </c>
      <c r="AC309">
        <v>1.6575976273961969E-3</v>
      </c>
      <c r="AD309">
        <v>4.0531865462940044E-4</v>
      </c>
      <c r="AE309">
        <v>8.2879881369809852E-3</v>
      </c>
      <c r="AF309">
        <v>2.9385602460631527E-3</v>
      </c>
      <c r="AG309">
        <v>5.5253254246539899E-4</v>
      </c>
      <c r="AH309">
        <v>1.3510621820980015E-4</v>
      </c>
      <c r="AI309">
        <v>2.7626627123269951E-3</v>
      </c>
      <c r="AJ309">
        <v>9.7952008202105098E-4</v>
      </c>
      <c r="AK309">
        <v>2.3037530592783513E-3</v>
      </c>
      <c r="AL309">
        <v>1.8679078859013658E-3</v>
      </c>
      <c r="AM309">
        <v>8.0130541192290484E-4</v>
      </c>
      <c r="AN309">
        <v>9.3395394295068285E-3</v>
      </c>
      <c r="AO309">
        <v>5.8094642364410597E-3</v>
      </c>
      <c r="AP309">
        <v>6.2263596196712192E-4</v>
      </c>
      <c r="AQ309">
        <v>2.6710180397430163E-4</v>
      </c>
      <c r="AR309">
        <v>3.1131798098356094E-3</v>
      </c>
      <c r="AS309">
        <v>1.9364880788136866E-3</v>
      </c>
    </row>
    <row r="310" spans="1:45" x14ac:dyDescent="0.25">
      <c r="A310">
        <v>309</v>
      </c>
      <c r="B310" t="s">
        <v>130</v>
      </c>
      <c r="C310" t="s">
        <v>131</v>
      </c>
      <c r="D310" t="s">
        <v>132</v>
      </c>
      <c r="E310" t="s">
        <v>133</v>
      </c>
      <c r="F310">
        <v>0.3</v>
      </c>
      <c r="G310">
        <v>14.4</v>
      </c>
      <c r="H310">
        <v>2.16</v>
      </c>
      <c r="I310">
        <v>0.60009999999999997</v>
      </c>
      <c r="J310">
        <v>1.296216</v>
      </c>
      <c r="K310">
        <v>20</v>
      </c>
      <c r="L310">
        <v>0.75</v>
      </c>
      <c r="M310">
        <v>8</v>
      </c>
      <c r="N310">
        <v>4.7145356249999994E-3</v>
      </c>
      <c r="O310">
        <v>6.2860474999999992E-3</v>
      </c>
      <c r="P310" t="s">
        <v>134</v>
      </c>
      <c r="Q310">
        <v>163</v>
      </c>
      <c r="R310">
        <v>2.1059544585454557E-8</v>
      </c>
      <c r="S310">
        <v>3.0430899999999999</v>
      </c>
      <c r="T310">
        <v>3</v>
      </c>
      <c r="U310">
        <v>0.87952890059699063</v>
      </c>
      <c r="V310">
        <v>1.1958560662624696E-2</v>
      </c>
      <c r="W310">
        <v>1.0091717231682769E-3</v>
      </c>
      <c r="X310">
        <v>1.3455622975577025E-3</v>
      </c>
      <c r="Y310">
        <v>7.1547047163642077</v>
      </c>
      <c r="Z310">
        <v>1.1958560662624696E-2</v>
      </c>
      <c r="AA310">
        <v>1.0091717231682769E-3</v>
      </c>
      <c r="AB310">
        <v>1.3455622975577025E-3</v>
      </c>
      <c r="AC310">
        <v>1.4355216545779191E-3</v>
      </c>
      <c r="AD310">
        <v>3.5101625153679199E-4</v>
      </c>
      <c r="AE310">
        <v>7.1776082728895931E-3</v>
      </c>
      <c r="AF310">
        <v>2.5448678236417418E-3</v>
      </c>
      <c r="AG310">
        <v>4.7850721819263971E-4</v>
      </c>
      <c r="AH310">
        <v>1.1700541717893065E-4</v>
      </c>
      <c r="AI310">
        <v>2.3925360909631977E-3</v>
      </c>
      <c r="AJ310">
        <v>8.4828927454724714E-4</v>
      </c>
      <c r="AK310">
        <v>2.3037530592783513E-3</v>
      </c>
      <c r="AL310">
        <v>1.8679078859013658E-3</v>
      </c>
      <c r="AM310">
        <v>8.0130541192290484E-4</v>
      </c>
      <c r="AN310">
        <v>9.3395394295068285E-3</v>
      </c>
      <c r="AO310">
        <v>5.8094642364410597E-3</v>
      </c>
      <c r="AP310">
        <v>6.2263596196712192E-4</v>
      </c>
      <c r="AQ310">
        <v>2.6710180397430163E-4</v>
      </c>
      <c r="AR310">
        <v>3.1131798098356094E-3</v>
      </c>
      <c r="AS310">
        <v>1.9364880788136866E-3</v>
      </c>
    </row>
    <row r="311" spans="1:45" x14ac:dyDescent="0.25">
      <c r="A311">
        <v>310</v>
      </c>
      <c r="B311" t="s">
        <v>130</v>
      </c>
      <c r="C311" t="s">
        <v>131</v>
      </c>
      <c r="D311" t="s">
        <v>132</v>
      </c>
      <c r="E311" t="s">
        <v>133</v>
      </c>
      <c r="F311">
        <v>0.3</v>
      </c>
      <c r="G311">
        <v>14.4</v>
      </c>
      <c r="H311">
        <v>2.16</v>
      </c>
      <c r="I311">
        <v>0.60009999999999997</v>
      </c>
      <c r="J311">
        <v>1.296216</v>
      </c>
      <c r="K311">
        <v>20</v>
      </c>
      <c r="L311">
        <v>0.75</v>
      </c>
      <c r="M311">
        <v>10</v>
      </c>
      <c r="N311">
        <v>4.8338054999999989E-3</v>
      </c>
      <c r="O311">
        <v>6.4450739999999986E-3</v>
      </c>
      <c r="P311" t="s">
        <v>134</v>
      </c>
      <c r="Q311">
        <v>163</v>
      </c>
      <c r="R311">
        <v>2.1059544585454557E-8</v>
      </c>
      <c r="S311">
        <v>3.0430899999999999</v>
      </c>
      <c r="T311">
        <v>3</v>
      </c>
      <c r="U311">
        <v>0.87952890059699063</v>
      </c>
      <c r="V311">
        <v>1.3370077277341873E-2</v>
      </c>
      <c r="W311">
        <v>9.0263062958994655E-4</v>
      </c>
      <c r="X311">
        <v>1.2035075061199287E-3</v>
      </c>
      <c r="Y311">
        <v>7.1547047163642077</v>
      </c>
      <c r="Z311">
        <v>1.3370077277341873E-2</v>
      </c>
      <c r="AA311">
        <v>9.0263062958994655E-4</v>
      </c>
      <c r="AB311">
        <v>1.2035075061199287E-3</v>
      </c>
      <c r="AC311">
        <v>1.2839696011236793E-3</v>
      </c>
      <c r="AD311">
        <v>3.1395847985737273E-4</v>
      </c>
      <c r="AE311">
        <v>6.4198480056183969E-3</v>
      </c>
      <c r="AF311">
        <v>2.2761989789659518E-3</v>
      </c>
      <c r="AG311">
        <v>4.2798986704122645E-4</v>
      </c>
      <c r="AH311">
        <v>1.0465282661912424E-4</v>
      </c>
      <c r="AI311">
        <v>2.1399493352061323E-3</v>
      </c>
      <c r="AJ311">
        <v>7.5873299298865064E-4</v>
      </c>
      <c r="AK311">
        <v>2.3037530592783513E-3</v>
      </c>
      <c r="AL311">
        <v>1.8679078859013658E-3</v>
      </c>
      <c r="AM311">
        <v>8.0130541192290484E-4</v>
      </c>
      <c r="AN311">
        <v>9.3395394295068285E-3</v>
      </c>
      <c r="AO311">
        <v>5.8094642364410597E-3</v>
      </c>
      <c r="AP311">
        <v>6.2263596196712192E-4</v>
      </c>
      <c r="AQ311">
        <v>2.6710180397430163E-4</v>
      </c>
      <c r="AR311">
        <v>3.1131798098356094E-3</v>
      </c>
      <c r="AS311">
        <v>1.9364880788136866E-3</v>
      </c>
    </row>
    <row r="312" spans="1:45" x14ac:dyDescent="0.25">
      <c r="A312">
        <v>311</v>
      </c>
      <c r="B312" t="s">
        <v>130</v>
      </c>
      <c r="C312" t="s">
        <v>131</v>
      </c>
      <c r="D312" t="s">
        <v>132</v>
      </c>
      <c r="E312" t="s">
        <v>133</v>
      </c>
      <c r="F312">
        <v>0.3</v>
      </c>
      <c r="G312">
        <v>14.4</v>
      </c>
      <c r="H312">
        <v>2.16</v>
      </c>
      <c r="I312">
        <v>0.60009999999999997</v>
      </c>
      <c r="J312">
        <v>1.296216</v>
      </c>
      <c r="K312">
        <v>20</v>
      </c>
      <c r="L312">
        <v>0.75</v>
      </c>
      <c r="M312">
        <v>20</v>
      </c>
      <c r="N312">
        <v>3.1460242499999997E-3</v>
      </c>
      <c r="O312">
        <v>4.1946989999999997E-3</v>
      </c>
      <c r="P312" t="s">
        <v>134</v>
      </c>
      <c r="Q312">
        <v>163</v>
      </c>
      <c r="R312">
        <v>2.1059544585454557E-8</v>
      </c>
      <c r="S312">
        <v>3.0430899999999999</v>
      </c>
      <c r="T312">
        <v>3</v>
      </c>
      <c r="U312">
        <v>0.87952890059699063</v>
      </c>
      <c r="V312">
        <v>1.8908144615593224E-2</v>
      </c>
      <c r="W312">
        <v>6.3825623908973404E-4</v>
      </c>
      <c r="X312">
        <v>8.5100831878631201E-4</v>
      </c>
      <c r="Y312">
        <v>7.1547047163642077</v>
      </c>
      <c r="Z312">
        <v>1.8908144615593224E-2</v>
      </c>
      <c r="AA312">
        <v>6.3825623908973404E-4</v>
      </c>
      <c r="AB312">
        <v>8.5100831878631201E-4</v>
      </c>
      <c r="AC312">
        <v>9.0790361179194051E-4</v>
      </c>
      <c r="AD312">
        <v>2.2200217011816839E-4</v>
      </c>
      <c r="AE312">
        <v>4.5395180589597019E-3</v>
      </c>
      <c r="AF312">
        <v>1.6095157333567203E-3</v>
      </c>
      <c r="AG312">
        <v>3.0263453726398019E-4</v>
      </c>
      <c r="AH312">
        <v>7.4000723372722788E-5</v>
      </c>
      <c r="AI312">
        <v>1.5131726863199008E-3</v>
      </c>
      <c r="AJ312">
        <v>5.3650524445224008E-4</v>
      </c>
      <c r="AK312">
        <v>2.3037530592783513E-3</v>
      </c>
      <c r="AL312">
        <v>1.8679078859013658E-3</v>
      </c>
      <c r="AM312">
        <v>8.0130541192290484E-4</v>
      </c>
      <c r="AN312">
        <v>9.3395394295068285E-3</v>
      </c>
      <c r="AO312">
        <v>5.8094642364410597E-3</v>
      </c>
      <c r="AP312">
        <v>6.2263596196712192E-4</v>
      </c>
      <c r="AQ312">
        <v>2.6710180397430163E-4</v>
      </c>
      <c r="AR312">
        <v>3.1131798098356094E-3</v>
      </c>
      <c r="AS312">
        <v>1.9364880788136866E-3</v>
      </c>
    </row>
    <row r="313" spans="1:45" x14ac:dyDescent="0.25">
      <c r="A313">
        <v>312</v>
      </c>
      <c r="B313" t="s">
        <v>130</v>
      </c>
      <c r="C313" t="s">
        <v>131</v>
      </c>
      <c r="D313" t="s">
        <v>132</v>
      </c>
      <c r="E313" t="s">
        <v>133</v>
      </c>
      <c r="F313">
        <v>0.3</v>
      </c>
      <c r="G313">
        <v>14.4</v>
      </c>
      <c r="H313">
        <v>2.16</v>
      </c>
      <c r="I313">
        <v>0.60009999999999997</v>
      </c>
      <c r="J313">
        <v>1.296216</v>
      </c>
      <c r="K313">
        <v>20</v>
      </c>
      <c r="L313">
        <v>0.75</v>
      </c>
      <c r="M313">
        <v>60</v>
      </c>
      <c r="N313">
        <v>1.9743289999999995E-3</v>
      </c>
      <c r="O313">
        <v>2.6324386666666658E-3</v>
      </c>
      <c r="P313" t="s">
        <v>134</v>
      </c>
      <c r="Q313">
        <v>163</v>
      </c>
      <c r="R313">
        <v>2.1059544585454557E-8</v>
      </c>
      <c r="S313">
        <v>3.0430899999999999</v>
      </c>
      <c r="T313">
        <v>3</v>
      </c>
      <c r="U313">
        <v>0.87952890059699063</v>
      </c>
      <c r="V313">
        <v>3.2749867151067362E-2</v>
      </c>
      <c r="W313">
        <v>3.6849741145041608E-4</v>
      </c>
      <c r="X313">
        <v>4.913298819338881E-4</v>
      </c>
      <c r="Y313">
        <v>7.1547047163642077</v>
      </c>
      <c r="Z313">
        <v>3.2749867151067362E-2</v>
      </c>
      <c r="AA313">
        <v>3.6849741145041608E-4</v>
      </c>
      <c r="AB313">
        <v>4.913298819338881E-4</v>
      </c>
      <c r="AC313">
        <v>5.241783946663103E-4</v>
      </c>
      <c r="AD313">
        <v>1.2817301267840559E-4</v>
      </c>
      <c r="AE313">
        <v>2.6208919733315514E-3</v>
      </c>
      <c r="AF313">
        <v>9.2925434191844052E-4</v>
      </c>
      <c r="AG313">
        <v>1.7472613155543676E-4</v>
      </c>
      <c r="AH313">
        <v>4.2724337559468529E-5</v>
      </c>
      <c r="AI313">
        <v>8.7363065777718376E-4</v>
      </c>
      <c r="AJ313">
        <v>3.097514473061468E-4</v>
      </c>
      <c r="AK313">
        <v>2.3037530592783513E-3</v>
      </c>
      <c r="AL313">
        <v>1.8679078859013658E-3</v>
      </c>
      <c r="AM313">
        <v>8.0130541192290484E-4</v>
      </c>
      <c r="AN313">
        <v>9.3395394295068285E-3</v>
      </c>
      <c r="AO313">
        <v>5.8094642364410597E-3</v>
      </c>
      <c r="AP313">
        <v>6.2263596196712192E-4</v>
      </c>
      <c r="AQ313">
        <v>2.6710180397430163E-4</v>
      </c>
      <c r="AR313">
        <v>3.1131798098356094E-3</v>
      </c>
      <c r="AS313">
        <v>1.9364880788136866E-3</v>
      </c>
    </row>
    <row r="314" spans="1:45" x14ac:dyDescent="0.25">
      <c r="A314">
        <v>313</v>
      </c>
      <c r="B314" t="s">
        <v>130</v>
      </c>
      <c r="C314" t="s">
        <v>131</v>
      </c>
      <c r="D314" t="s">
        <v>132</v>
      </c>
      <c r="E314" t="s">
        <v>133</v>
      </c>
      <c r="F314">
        <v>0.3</v>
      </c>
      <c r="G314">
        <v>14.4</v>
      </c>
      <c r="H314">
        <v>2.16</v>
      </c>
      <c r="I314">
        <v>0.60009999999999997</v>
      </c>
      <c r="J314">
        <v>1.296216</v>
      </c>
      <c r="K314">
        <v>20</v>
      </c>
      <c r="L314">
        <v>0.75</v>
      </c>
      <c r="M314">
        <v>120</v>
      </c>
      <c r="N314">
        <v>1.2189531249999998E-3</v>
      </c>
      <c r="O314">
        <v>1.625270833333333E-3</v>
      </c>
      <c r="P314" t="s">
        <v>134</v>
      </c>
      <c r="Q314">
        <v>163</v>
      </c>
      <c r="R314">
        <v>2.1059544585454557E-8</v>
      </c>
      <c r="S314">
        <v>3.0430899999999999</v>
      </c>
      <c r="T314">
        <v>3</v>
      </c>
      <c r="U314">
        <v>0.87952890059699063</v>
      </c>
      <c r="V314">
        <v>4.6315306290956579E-2</v>
      </c>
      <c r="W314">
        <v>2.6056701848627849E-4</v>
      </c>
      <c r="X314">
        <v>3.4742269131503799E-4</v>
      </c>
      <c r="Y314">
        <v>7.1547047163642077</v>
      </c>
      <c r="Z314">
        <v>4.6315306290956579E-2</v>
      </c>
      <c r="AA314">
        <v>2.6056701848627849E-4</v>
      </c>
      <c r="AB314">
        <v>3.4742269131503799E-4</v>
      </c>
      <c r="AC314">
        <v>3.7065009742002635E-4</v>
      </c>
      <c r="AD314">
        <v>9.0632006430009922E-5</v>
      </c>
      <c r="AE314">
        <v>1.8532504871001316E-3</v>
      </c>
      <c r="AF314">
        <v>6.570820466175718E-4</v>
      </c>
      <c r="AG314">
        <v>1.2355003247334212E-4</v>
      </c>
      <c r="AH314">
        <v>3.0210668810003304E-5</v>
      </c>
      <c r="AI314">
        <v>6.1775016236671049E-4</v>
      </c>
      <c r="AJ314">
        <v>2.1902734887252394E-4</v>
      </c>
      <c r="AK314">
        <v>2.3037530592783513E-3</v>
      </c>
      <c r="AL314">
        <v>1.8679078859013658E-3</v>
      </c>
      <c r="AM314">
        <v>8.0130541192290484E-4</v>
      </c>
      <c r="AN314">
        <v>9.3395394295068285E-3</v>
      </c>
      <c r="AO314">
        <v>5.8094642364410597E-3</v>
      </c>
      <c r="AP314">
        <v>6.2263596196712192E-4</v>
      </c>
      <c r="AQ314">
        <v>2.6710180397430163E-4</v>
      </c>
      <c r="AR314">
        <v>3.1131798098356094E-3</v>
      </c>
      <c r="AS314">
        <v>1.9364880788136866E-3</v>
      </c>
    </row>
    <row r="315" spans="1:45" x14ac:dyDescent="0.25">
      <c r="A315">
        <v>314</v>
      </c>
      <c r="B315" t="s">
        <v>130</v>
      </c>
      <c r="C315" t="s">
        <v>131</v>
      </c>
      <c r="D315" t="s">
        <v>132</v>
      </c>
      <c r="E315" t="s">
        <v>133</v>
      </c>
      <c r="F315">
        <v>0.3</v>
      </c>
      <c r="G315">
        <v>14.4</v>
      </c>
      <c r="H315">
        <v>2.16</v>
      </c>
      <c r="I315">
        <v>0.60009999999999997</v>
      </c>
      <c r="J315">
        <v>1.296216</v>
      </c>
      <c r="K315">
        <v>20</v>
      </c>
      <c r="L315">
        <v>0.75</v>
      </c>
      <c r="M315">
        <v>240</v>
      </c>
      <c r="N315">
        <v>7.3099681249999971E-4</v>
      </c>
      <c r="O315">
        <v>9.7466241666666628E-4</v>
      </c>
      <c r="P315" t="s">
        <v>134</v>
      </c>
      <c r="Q315">
        <v>163</v>
      </c>
      <c r="R315">
        <v>2.1059544585454557E-8</v>
      </c>
      <c r="S315">
        <v>3.0430899999999999</v>
      </c>
      <c r="T315">
        <v>3</v>
      </c>
      <c r="U315">
        <v>0.87952890059699063</v>
      </c>
      <c r="V315">
        <v>6.5499734302134724E-2</v>
      </c>
      <c r="W315">
        <v>1.8424870572520804E-4</v>
      </c>
      <c r="X315">
        <v>2.4566494096694405E-4</v>
      </c>
      <c r="Y315">
        <v>7.1547047163642077</v>
      </c>
      <c r="Z315">
        <v>5.7393394149714776E-2</v>
      </c>
      <c r="AA315">
        <v>1.6144582419958049E-4</v>
      </c>
      <c r="AB315">
        <v>2.1526109893277399E-4</v>
      </c>
      <c r="AC315">
        <v>2.6208919733315515E-4</v>
      </c>
      <c r="AD315">
        <v>6.4086506339202794E-5</v>
      </c>
      <c r="AE315">
        <v>1.3104459866657757E-3</v>
      </c>
      <c r="AF315">
        <v>4.6462717095922026E-4</v>
      </c>
      <c r="AG315">
        <v>8.7363065777718379E-5</v>
      </c>
      <c r="AH315">
        <v>2.1362168779734265E-5</v>
      </c>
      <c r="AI315">
        <v>4.3681532888859188E-4</v>
      </c>
      <c r="AJ315">
        <v>1.548757236530734E-4</v>
      </c>
      <c r="AK315">
        <v>2.3037530592783513E-3</v>
      </c>
      <c r="AL315">
        <v>1.8679078859013658E-3</v>
      </c>
      <c r="AM315">
        <v>8.0130541192290484E-4</v>
      </c>
      <c r="AN315">
        <v>9.3395394295068285E-3</v>
      </c>
      <c r="AO315">
        <v>5.8094642364410597E-3</v>
      </c>
      <c r="AP315">
        <v>6.2263596196712192E-4</v>
      </c>
      <c r="AQ315">
        <v>2.6710180397430163E-4</v>
      </c>
      <c r="AR315">
        <v>3.1131798098356094E-3</v>
      </c>
      <c r="AS315">
        <v>1.9364880788136866E-3</v>
      </c>
    </row>
    <row r="316" spans="1:45" x14ac:dyDescent="0.25">
      <c r="A316">
        <v>315</v>
      </c>
      <c r="B316" t="s">
        <v>130</v>
      </c>
      <c r="C316" t="s">
        <v>131</v>
      </c>
      <c r="D316" t="s">
        <v>132</v>
      </c>
      <c r="E316" t="s">
        <v>133</v>
      </c>
      <c r="F316">
        <v>0.3</v>
      </c>
      <c r="G316">
        <v>14.4</v>
      </c>
      <c r="H316">
        <v>2.16</v>
      </c>
      <c r="I316">
        <v>0.60009999999999997</v>
      </c>
      <c r="J316">
        <v>1.296216</v>
      </c>
      <c r="K316">
        <v>20</v>
      </c>
      <c r="L316">
        <v>0.75</v>
      </c>
      <c r="M316">
        <v>360</v>
      </c>
      <c r="N316">
        <v>5.4484079166666657E-4</v>
      </c>
      <c r="O316">
        <v>7.2645438888888872E-4</v>
      </c>
      <c r="P316" t="s">
        <v>134</v>
      </c>
      <c r="Q316">
        <v>163</v>
      </c>
      <c r="R316">
        <v>2.1059544585454557E-8</v>
      </c>
      <c r="S316">
        <v>3.0430899999999999</v>
      </c>
      <c r="T316">
        <v>3</v>
      </c>
      <c r="U316">
        <v>0.87952890059699063</v>
      </c>
      <c r="V316">
        <v>8.022046366405125E-2</v>
      </c>
      <c r="W316">
        <v>1.5043843826499111E-4</v>
      </c>
      <c r="X316">
        <v>2.0058458435332147E-4</v>
      </c>
      <c r="Y316">
        <v>7.1547047163642077</v>
      </c>
      <c r="Z316">
        <v>6.456941639760734E-2</v>
      </c>
      <c r="AA316">
        <v>1.2108783368813802E-4</v>
      </c>
      <c r="AB316">
        <v>1.6145044491751735E-4</v>
      </c>
      <c r="AC316">
        <v>2.1399493352061328E-4</v>
      </c>
      <c r="AD316">
        <v>5.2326413309562133E-5</v>
      </c>
      <c r="AE316">
        <v>1.0699746676030662E-3</v>
      </c>
      <c r="AF316">
        <v>3.7936649649432532E-4</v>
      </c>
      <c r="AG316">
        <v>7.1331644506871089E-5</v>
      </c>
      <c r="AH316">
        <v>1.7442137769854044E-5</v>
      </c>
      <c r="AI316">
        <v>3.5665822253435535E-4</v>
      </c>
      <c r="AJ316">
        <v>1.2645549883144176E-4</v>
      </c>
      <c r="AK316">
        <v>2.3037530592783513E-3</v>
      </c>
      <c r="AL316">
        <v>1.8679078859013658E-3</v>
      </c>
      <c r="AM316">
        <v>8.0130541192290484E-4</v>
      </c>
      <c r="AN316">
        <v>9.3395394295068285E-3</v>
      </c>
      <c r="AO316">
        <v>5.8094642364410597E-3</v>
      </c>
      <c r="AP316">
        <v>6.2263596196712192E-4</v>
      </c>
      <c r="AQ316">
        <v>2.6710180397430163E-4</v>
      </c>
      <c r="AR316">
        <v>3.1131798098356094E-3</v>
      </c>
      <c r="AS316">
        <v>1.9364880788136866E-3</v>
      </c>
    </row>
    <row r="317" spans="1:45" x14ac:dyDescent="0.25">
      <c r="A317">
        <v>316</v>
      </c>
      <c r="B317" t="s">
        <v>130</v>
      </c>
      <c r="C317" t="s">
        <v>131</v>
      </c>
      <c r="D317" t="s">
        <v>132</v>
      </c>
      <c r="E317" t="s">
        <v>133</v>
      </c>
      <c r="F317">
        <v>0.3</v>
      </c>
      <c r="G317">
        <v>14.4</v>
      </c>
      <c r="H317">
        <v>2.16</v>
      </c>
      <c r="I317">
        <v>0.60009999999999997</v>
      </c>
      <c r="J317">
        <v>1.296216</v>
      </c>
      <c r="K317">
        <v>20</v>
      </c>
      <c r="L317">
        <v>0.75</v>
      </c>
      <c r="M317">
        <v>480</v>
      </c>
      <c r="N317">
        <v>4.3844806249999999E-4</v>
      </c>
      <c r="O317">
        <v>5.8459741666666662E-4</v>
      </c>
      <c r="P317" t="s">
        <v>134</v>
      </c>
      <c r="Q317">
        <v>163</v>
      </c>
      <c r="R317">
        <v>2.1059544585454557E-8</v>
      </c>
      <c r="S317">
        <v>3.0430899999999999</v>
      </c>
      <c r="T317">
        <v>3</v>
      </c>
      <c r="U317">
        <v>0.87952890059699063</v>
      </c>
      <c r="V317">
        <v>9.2630612581913158E-2</v>
      </c>
      <c r="W317">
        <v>1.3028350924313925E-4</v>
      </c>
      <c r="X317">
        <v>1.73711345657519E-4</v>
      </c>
      <c r="Y317">
        <v>7.1547047163642077</v>
      </c>
      <c r="Z317">
        <v>7.1557540262164265E-2</v>
      </c>
      <c r="AA317">
        <v>1.0064456229216744E-4</v>
      </c>
      <c r="AB317">
        <v>1.3419274972288991E-4</v>
      </c>
      <c r="AC317">
        <v>1.8532504871001317E-4</v>
      </c>
      <c r="AD317">
        <v>4.5316003215004961E-5</v>
      </c>
      <c r="AE317">
        <v>9.2662524355006579E-4</v>
      </c>
      <c r="AF317">
        <v>3.285410233087859E-4</v>
      </c>
      <c r="AG317">
        <v>6.1775016236671062E-5</v>
      </c>
      <c r="AH317">
        <v>1.5105334405001652E-5</v>
      </c>
      <c r="AI317">
        <v>3.0887508118335524E-4</v>
      </c>
      <c r="AJ317">
        <v>1.0951367443626197E-4</v>
      </c>
      <c r="AK317">
        <v>2.3037530592783513E-3</v>
      </c>
      <c r="AL317">
        <v>1.8679078859013658E-3</v>
      </c>
      <c r="AM317">
        <v>8.0130541192290484E-4</v>
      </c>
      <c r="AN317">
        <v>9.3395394295068285E-3</v>
      </c>
      <c r="AO317">
        <v>5.8094642364410597E-3</v>
      </c>
      <c r="AP317">
        <v>6.2263596196712192E-4</v>
      </c>
      <c r="AQ317">
        <v>2.6710180397430163E-4</v>
      </c>
      <c r="AR317">
        <v>3.1131798098356094E-3</v>
      </c>
      <c r="AS317">
        <v>1.9364880788136866E-3</v>
      </c>
    </row>
    <row r="318" spans="1:45" x14ac:dyDescent="0.25">
      <c r="A318">
        <v>317</v>
      </c>
      <c r="B318" t="s">
        <v>130</v>
      </c>
      <c r="C318" t="s">
        <v>131</v>
      </c>
      <c r="D318" t="s">
        <v>132</v>
      </c>
      <c r="E318" t="s">
        <v>133</v>
      </c>
      <c r="F318">
        <v>0.3</v>
      </c>
      <c r="G318">
        <v>14.4</v>
      </c>
      <c r="H318">
        <v>2.16</v>
      </c>
      <c r="I318">
        <v>0.60009999999999997</v>
      </c>
      <c r="J318">
        <v>1.296216</v>
      </c>
      <c r="K318">
        <v>20</v>
      </c>
      <c r="L318">
        <v>0.75</v>
      </c>
      <c r="M318">
        <v>960</v>
      </c>
      <c r="N318">
        <v>2.4022753124999997E-4</v>
      </c>
      <c r="O318">
        <v>3.2030337499999994E-4</v>
      </c>
      <c r="P318" t="s">
        <v>134</v>
      </c>
      <c r="Q318">
        <v>163</v>
      </c>
      <c r="R318">
        <v>2.1059544585454557E-8</v>
      </c>
      <c r="S318">
        <v>3.0430899999999999</v>
      </c>
      <c r="T318">
        <v>3</v>
      </c>
      <c r="U318">
        <v>0.87952890059699063</v>
      </c>
      <c r="V318">
        <v>0.13099946860426945</v>
      </c>
      <c r="W318">
        <v>9.2124352862604019E-5</v>
      </c>
      <c r="X318">
        <v>1.2283247048347203E-4</v>
      </c>
      <c r="Y318">
        <v>7.1547047163642077</v>
      </c>
      <c r="Z318">
        <v>9.7730521493330225E-2</v>
      </c>
      <c r="AA318">
        <v>6.8728225720485322E-5</v>
      </c>
      <c r="AB318">
        <v>9.1637634293980434E-5</v>
      </c>
      <c r="AC318">
        <v>1.3104459866657758E-4</v>
      </c>
      <c r="AD318">
        <v>3.2043253169601397E-5</v>
      </c>
      <c r="AE318">
        <v>6.5522299333288785E-4</v>
      </c>
      <c r="AF318">
        <v>2.3231358547961013E-4</v>
      </c>
      <c r="AG318">
        <v>4.368153288885919E-5</v>
      </c>
      <c r="AH318">
        <v>1.0681084389867132E-5</v>
      </c>
      <c r="AI318">
        <v>2.1840766444429594E-4</v>
      </c>
      <c r="AJ318">
        <v>7.7437861826536701E-5</v>
      </c>
      <c r="AK318">
        <v>2.3037530592783513E-3</v>
      </c>
      <c r="AL318">
        <v>1.8679078859013658E-3</v>
      </c>
      <c r="AM318">
        <v>8.0130541192290484E-4</v>
      </c>
      <c r="AN318">
        <v>9.3395394295068285E-3</v>
      </c>
      <c r="AO318">
        <v>5.8094642364410597E-3</v>
      </c>
      <c r="AP318">
        <v>6.2263596196712192E-4</v>
      </c>
      <c r="AQ318">
        <v>2.6710180397430163E-4</v>
      </c>
      <c r="AR318">
        <v>3.1131798098356094E-3</v>
      </c>
      <c r="AS318">
        <v>1.9364880788136866E-3</v>
      </c>
    </row>
    <row r="319" spans="1:45" x14ac:dyDescent="0.25">
      <c r="A319">
        <v>318</v>
      </c>
      <c r="B319" t="s">
        <v>130</v>
      </c>
      <c r="C319" t="s">
        <v>131</v>
      </c>
      <c r="D319" t="s">
        <v>132</v>
      </c>
      <c r="E319" t="s">
        <v>133</v>
      </c>
      <c r="F319">
        <v>0.3</v>
      </c>
      <c r="G319">
        <v>14.4</v>
      </c>
      <c r="H319">
        <v>2.16</v>
      </c>
      <c r="I319">
        <v>0.60009999999999997</v>
      </c>
      <c r="J319">
        <v>1.296216</v>
      </c>
      <c r="K319">
        <v>20</v>
      </c>
      <c r="L319">
        <v>0.75</v>
      </c>
      <c r="M319">
        <v>1440</v>
      </c>
      <c r="N319">
        <v>1.5827637499999997E-4</v>
      </c>
      <c r="O319">
        <v>2.1103516666666662E-4</v>
      </c>
      <c r="P319" t="s">
        <v>134</v>
      </c>
      <c r="Q319">
        <v>163</v>
      </c>
      <c r="R319">
        <v>2.1059544585454557E-8</v>
      </c>
      <c r="S319">
        <v>3.0430899999999999</v>
      </c>
      <c r="T319">
        <v>3</v>
      </c>
      <c r="U319">
        <v>0.87952890059699063</v>
      </c>
      <c r="V319">
        <v>0.1604409273281025</v>
      </c>
      <c r="W319">
        <v>7.5219219132495555E-5</v>
      </c>
      <c r="X319">
        <v>1.0029229217666074E-4</v>
      </c>
      <c r="Y319">
        <v>7.1547047163642077</v>
      </c>
      <c r="Z319">
        <v>0.12127927204102495</v>
      </c>
      <c r="AA319">
        <v>5.6859133712358648E-5</v>
      </c>
      <c r="AB319">
        <v>7.5812178283144865E-5</v>
      </c>
      <c r="AC319">
        <v>1.0699746676030664E-4</v>
      </c>
      <c r="AD319">
        <v>2.6163206654781066E-5</v>
      </c>
      <c r="AE319">
        <v>5.3498733380153308E-4</v>
      </c>
      <c r="AF319">
        <v>1.8968324824716266E-4</v>
      </c>
      <c r="AG319">
        <v>3.5665822253435544E-5</v>
      </c>
      <c r="AH319">
        <v>8.7210688849270221E-6</v>
      </c>
      <c r="AI319">
        <v>1.7832911126717767E-4</v>
      </c>
      <c r="AJ319">
        <v>6.3227749415720882E-5</v>
      </c>
      <c r="AK319">
        <v>2.3037530592783513E-3</v>
      </c>
      <c r="AL319">
        <v>1.8679078859013658E-3</v>
      </c>
      <c r="AM319">
        <v>8.0130541192290484E-4</v>
      </c>
      <c r="AN319">
        <v>9.3395394295068285E-3</v>
      </c>
      <c r="AO319">
        <v>5.8094642364410597E-3</v>
      </c>
      <c r="AP319">
        <v>6.2263596196712192E-4</v>
      </c>
      <c r="AQ319">
        <v>2.6710180397430163E-4</v>
      </c>
      <c r="AR319">
        <v>3.1131798098356094E-3</v>
      </c>
      <c r="AS319">
        <v>1.9364880788136866E-3</v>
      </c>
    </row>
    <row r="320" spans="1:45" x14ac:dyDescent="0.25">
      <c r="A320">
        <v>319</v>
      </c>
      <c r="B320" t="s">
        <v>130</v>
      </c>
      <c r="C320" t="s">
        <v>131</v>
      </c>
      <c r="D320" t="s">
        <v>132</v>
      </c>
      <c r="E320" t="s">
        <v>133</v>
      </c>
      <c r="F320">
        <v>0.3</v>
      </c>
      <c r="G320">
        <v>14.4</v>
      </c>
      <c r="H320">
        <v>2.16</v>
      </c>
      <c r="I320">
        <v>0.60009999999999997</v>
      </c>
      <c r="J320">
        <v>1.296216</v>
      </c>
      <c r="K320">
        <v>20</v>
      </c>
      <c r="L320">
        <v>0.75</v>
      </c>
      <c r="M320">
        <v>2880</v>
      </c>
      <c r="N320">
        <v>7.6231453124999988E-5</v>
      </c>
      <c r="O320">
        <v>1.0164193749999998E-4</v>
      </c>
      <c r="P320" t="s">
        <v>134</v>
      </c>
      <c r="Q320">
        <v>163</v>
      </c>
      <c r="R320">
        <v>2.1059544585454557E-8</v>
      </c>
      <c r="S320">
        <v>3.0430899999999999</v>
      </c>
      <c r="T320">
        <v>3</v>
      </c>
      <c r="U320">
        <v>0.87952890059699063</v>
      </c>
      <c r="V320">
        <v>0.22689773538711869</v>
      </c>
      <c r="W320">
        <v>5.3188019924144501E-5</v>
      </c>
      <c r="X320">
        <v>7.091735989885933E-5</v>
      </c>
      <c r="Y320">
        <v>7.1547047163642077</v>
      </c>
      <c r="Z320">
        <v>0.17876196486004164</v>
      </c>
      <c r="AA320">
        <v>4.1904318403324605E-5</v>
      </c>
      <c r="AB320">
        <v>5.5872424537766137E-5</v>
      </c>
      <c r="AC320">
        <v>7.565863431599502E-5</v>
      </c>
      <c r="AD320">
        <v>1.85001808431807E-5</v>
      </c>
      <c r="AE320">
        <v>3.7829317157997509E-4</v>
      </c>
      <c r="AF320">
        <v>1.3412631111306002E-4</v>
      </c>
      <c r="AG320">
        <v>2.5219544771998339E-5</v>
      </c>
      <c r="AH320">
        <v>6.1667269477268993E-6</v>
      </c>
      <c r="AI320">
        <v>1.260977238599917E-4</v>
      </c>
      <c r="AJ320">
        <v>4.470877037102E-5</v>
      </c>
      <c r="AK320">
        <v>2.3037530592783513E-3</v>
      </c>
      <c r="AL320">
        <v>1.8679078859013658E-3</v>
      </c>
      <c r="AM320">
        <v>8.0130541192290484E-4</v>
      </c>
      <c r="AN320">
        <v>9.3395394295068285E-3</v>
      </c>
      <c r="AO320">
        <v>5.8094642364410597E-3</v>
      </c>
      <c r="AP320">
        <v>6.2263596196712192E-4</v>
      </c>
      <c r="AQ320">
        <v>2.6710180397430163E-4</v>
      </c>
      <c r="AR320">
        <v>3.1131798098356094E-3</v>
      </c>
      <c r="AS320">
        <v>1.9364880788136866E-3</v>
      </c>
    </row>
    <row r="321" spans="1:45" x14ac:dyDescent="0.25">
      <c r="A321">
        <v>320</v>
      </c>
      <c r="B321" t="s">
        <v>135</v>
      </c>
      <c r="C321" t="s">
        <v>136</v>
      </c>
      <c r="D321" t="s">
        <v>132</v>
      </c>
      <c r="E321" t="s">
        <v>133</v>
      </c>
      <c r="F321">
        <v>0.3</v>
      </c>
      <c r="G321">
        <v>14.4</v>
      </c>
      <c r="H321">
        <v>2.16</v>
      </c>
      <c r="I321">
        <v>0.60009999999999997</v>
      </c>
      <c r="J321">
        <v>1.296216</v>
      </c>
      <c r="K321">
        <v>20</v>
      </c>
      <c r="L321">
        <v>0.8</v>
      </c>
      <c r="M321">
        <v>2</v>
      </c>
      <c r="N321">
        <v>1.4672444999999996E-2</v>
      </c>
      <c r="O321">
        <v>1.8340556249999994E-2</v>
      </c>
      <c r="P321" t="s">
        <v>134</v>
      </c>
      <c r="Q321">
        <v>197.5</v>
      </c>
      <c r="R321">
        <v>1.3055213130308568E-8</v>
      </c>
      <c r="S321">
        <v>3.7464400000000002</v>
      </c>
      <c r="T321">
        <v>1</v>
      </c>
      <c r="U321">
        <v>2.9969953187594212</v>
      </c>
      <c r="V321">
        <v>4.707782722606556E-3</v>
      </c>
      <c r="W321">
        <v>1.6950842471017166E-3</v>
      </c>
      <c r="X321">
        <v>2.1188553088771454E-3</v>
      </c>
      <c r="Y321">
        <v>35.960992095587763</v>
      </c>
      <c r="Z321">
        <v>4.707782722606556E-3</v>
      </c>
      <c r="AA321">
        <v>1.6950842471017166E-3</v>
      </c>
      <c r="AB321">
        <v>2.1188553088771454E-3</v>
      </c>
      <c r="AC321">
        <v>2.4112151452371504E-3</v>
      </c>
      <c r="AD321">
        <v>5.895945207310319E-4</v>
      </c>
      <c r="AE321">
        <v>1.205607572618575E-2</v>
      </c>
      <c r="AF321">
        <v>4.2745602752999792E-3</v>
      </c>
      <c r="AG321">
        <v>2.4112151452371504E-3</v>
      </c>
      <c r="AH321">
        <v>5.8959452073103179E-4</v>
      </c>
      <c r="AI321">
        <v>1.205607572618575E-2</v>
      </c>
      <c r="AJ321">
        <v>4.2745602752999792E-3</v>
      </c>
      <c r="AK321">
        <v>1.5723948778826686E-3</v>
      </c>
      <c r="AL321">
        <v>1.2749147658508123E-3</v>
      </c>
      <c r="AM321">
        <v>5.4691995752440654E-4</v>
      </c>
      <c r="AN321">
        <v>6.3745738292540618E-3</v>
      </c>
      <c r="AO321">
        <v>3.9651696920519463E-3</v>
      </c>
      <c r="AP321">
        <v>1.2749147658508123E-3</v>
      </c>
      <c r="AQ321">
        <v>5.4691995752440654E-4</v>
      </c>
      <c r="AR321">
        <v>6.3745738292540618E-3</v>
      </c>
      <c r="AS321">
        <v>3.9651696920519463E-3</v>
      </c>
    </row>
    <row r="322" spans="1:45" x14ac:dyDescent="0.25">
      <c r="A322">
        <v>321</v>
      </c>
      <c r="B322" t="s">
        <v>135</v>
      </c>
      <c r="C322" t="s">
        <v>136</v>
      </c>
      <c r="D322" t="s">
        <v>132</v>
      </c>
      <c r="E322" t="s">
        <v>133</v>
      </c>
      <c r="F322">
        <v>0.3</v>
      </c>
      <c r="G322">
        <v>14.4</v>
      </c>
      <c r="H322">
        <v>2.16</v>
      </c>
      <c r="I322">
        <v>0.60009999999999997</v>
      </c>
      <c r="J322">
        <v>1.296216</v>
      </c>
      <c r="K322">
        <v>20</v>
      </c>
      <c r="L322">
        <v>0.8</v>
      </c>
      <c r="M322">
        <v>4</v>
      </c>
      <c r="N322">
        <v>1.0284213749999998E-2</v>
      </c>
      <c r="O322">
        <v>1.2855267187499997E-2</v>
      </c>
      <c r="P322" t="s">
        <v>134</v>
      </c>
      <c r="Q322">
        <v>197.5</v>
      </c>
      <c r="R322">
        <v>1.3055213130308568E-8</v>
      </c>
      <c r="S322">
        <v>3.7464400000000002</v>
      </c>
      <c r="T322">
        <v>1</v>
      </c>
      <c r="U322">
        <v>2.9969953187594212</v>
      </c>
      <c r="V322">
        <v>6.6578101750159263E-3</v>
      </c>
      <c r="W322">
        <v>1.1986055658081173E-3</v>
      </c>
      <c r="X322">
        <v>1.4982569572601465E-3</v>
      </c>
      <c r="Y322">
        <v>35.960992095587763</v>
      </c>
      <c r="Z322">
        <v>6.6578101750159263E-3</v>
      </c>
      <c r="AA322">
        <v>1.1986055658081173E-3</v>
      </c>
      <c r="AB322">
        <v>1.4982569572601465E-3</v>
      </c>
      <c r="AC322">
        <v>1.7049865800968956E-3</v>
      </c>
      <c r="AD322">
        <v>4.1690628375934516E-4</v>
      </c>
      <c r="AE322">
        <v>8.5249329004844776E-3</v>
      </c>
      <c r="AF322">
        <v>3.022570557255252E-3</v>
      </c>
      <c r="AG322">
        <v>1.7049865800968956E-3</v>
      </c>
      <c r="AH322">
        <v>4.169062837593451E-4</v>
      </c>
      <c r="AI322">
        <v>8.5249329004844776E-3</v>
      </c>
      <c r="AJ322">
        <v>3.022570557255252E-3</v>
      </c>
      <c r="AK322">
        <v>1.5723948778826686E-3</v>
      </c>
      <c r="AL322">
        <v>1.2749147658508123E-3</v>
      </c>
      <c r="AM322">
        <v>5.4691995752440654E-4</v>
      </c>
      <c r="AN322">
        <v>6.3745738292540618E-3</v>
      </c>
      <c r="AO322">
        <v>3.9651696920519463E-3</v>
      </c>
      <c r="AP322">
        <v>1.2749147658508123E-3</v>
      </c>
      <c r="AQ322">
        <v>5.4691995752440654E-4</v>
      </c>
      <c r="AR322">
        <v>6.3745738292540618E-3</v>
      </c>
      <c r="AS322">
        <v>3.9651696920519463E-3</v>
      </c>
    </row>
    <row r="323" spans="1:45" x14ac:dyDescent="0.25">
      <c r="A323">
        <v>322</v>
      </c>
      <c r="B323" t="s">
        <v>135</v>
      </c>
      <c r="C323" t="s">
        <v>136</v>
      </c>
      <c r="D323" t="s">
        <v>132</v>
      </c>
      <c r="E323" t="s">
        <v>133</v>
      </c>
      <c r="F323">
        <v>0.3</v>
      </c>
      <c r="G323">
        <v>14.4</v>
      </c>
      <c r="H323">
        <v>2.16</v>
      </c>
      <c r="I323">
        <v>0.60009999999999997</v>
      </c>
      <c r="J323">
        <v>1.296216</v>
      </c>
      <c r="K323">
        <v>20</v>
      </c>
      <c r="L323">
        <v>0.8</v>
      </c>
      <c r="M323">
        <v>6</v>
      </c>
      <c r="N323">
        <v>7.5762624999999974E-3</v>
      </c>
      <c r="O323">
        <v>9.4703281249999965E-3</v>
      </c>
      <c r="P323" t="s">
        <v>134</v>
      </c>
      <c r="Q323">
        <v>197.5</v>
      </c>
      <c r="R323">
        <v>1.3055213130308568E-8</v>
      </c>
      <c r="S323">
        <v>3.7464400000000002</v>
      </c>
      <c r="T323">
        <v>1</v>
      </c>
      <c r="U323">
        <v>2.9969953187594212</v>
      </c>
      <c r="V323">
        <v>8.1541188665494937E-3</v>
      </c>
      <c r="W323">
        <v>9.7865734636327028E-4</v>
      </c>
      <c r="X323">
        <v>1.2233216829540877E-3</v>
      </c>
      <c r="Y323">
        <v>35.960992095587763</v>
      </c>
      <c r="Z323">
        <v>8.1541188665494937E-3</v>
      </c>
      <c r="AA323">
        <v>9.7865734636327028E-4</v>
      </c>
      <c r="AB323">
        <v>1.2233216829540877E-3</v>
      </c>
      <c r="AC323">
        <v>1.3921157131767715E-3</v>
      </c>
      <c r="AD323">
        <v>3.4040255525678967E-4</v>
      </c>
      <c r="AE323">
        <v>6.9605785658838574E-3</v>
      </c>
      <c r="AF323">
        <v>2.4679185256117242E-3</v>
      </c>
      <c r="AG323">
        <v>1.3921157131767715E-3</v>
      </c>
      <c r="AH323">
        <v>3.4040255525678967E-4</v>
      </c>
      <c r="AI323">
        <v>6.9605785658838574E-3</v>
      </c>
      <c r="AJ323">
        <v>2.4679185256117242E-3</v>
      </c>
      <c r="AK323">
        <v>1.5723948778826686E-3</v>
      </c>
      <c r="AL323">
        <v>1.2749147658508123E-3</v>
      </c>
      <c r="AM323">
        <v>5.4691995752440654E-4</v>
      </c>
      <c r="AN323">
        <v>6.3745738292540618E-3</v>
      </c>
      <c r="AO323">
        <v>3.9651696920519463E-3</v>
      </c>
      <c r="AP323">
        <v>1.2749147658508123E-3</v>
      </c>
      <c r="AQ323">
        <v>5.4691995752440654E-4</v>
      </c>
      <c r="AR323">
        <v>6.3745738292540618E-3</v>
      </c>
      <c r="AS323">
        <v>3.9651696920519463E-3</v>
      </c>
    </row>
    <row r="324" spans="1:45" x14ac:dyDescent="0.25">
      <c r="A324">
        <v>323</v>
      </c>
      <c r="B324" t="s">
        <v>135</v>
      </c>
      <c r="C324" t="s">
        <v>136</v>
      </c>
      <c r="D324" t="s">
        <v>132</v>
      </c>
      <c r="E324" t="s">
        <v>133</v>
      </c>
      <c r="F324">
        <v>0.3</v>
      </c>
      <c r="G324">
        <v>14.4</v>
      </c>
      <c r="H324">
        <v>2.16</v>
      </c>
      <c r="I324">
        <v>0.60009999999999997</v>
      </c>
      <c r="J324">
        <v>1.296216</v>
      </c>
      <c r="K324">
        <v>20</v>
      </c>
      <c r="L324">
        <v>0.8</v>
      </c>
      <c r="M324">
        <v>8</v>
      </c>
      <c r="N324">
        <v>6.8073843749999986E-3</v>
      </c>
      <c r="O324">
        <v>8.5092304687499985E-3</v>
      </c>
      <c r="P324" t="s">
        <v>134</v>
      </c>
      <c r="Q324">
        <v>197.5</v>
      </c>
      <c r="R324">
        <v>1.3055213130308568E-8</v>
      </c>
      <c r="S324">
        <v>3.7464400000000002</v>
      </c>
      <c r="T324">
        <v>1</v>
      </c>
      <c r="U324">
        <v>2.9969953187594212</v>
      </c>
      <c r="V324">
        <v>9.4155654452131119E-3</v>
      </c>
      <c r="W324">
        <v>8.475421235508583E-4</v>
      </c>
      <c r="X324">
        <v>1.0594276544385727E-3</v>
      </c>
      <c r="Y324">
        <v>35.960992095587763</v>
      </c>
      <c r="Z324">
        <v>9.4155654452131119E-3</v>
      </c>
      <c r="AA324">
        <v>8.475421235508583E-4</v>
      </c>
      <c r="AB324">
        <v>1.0594276544385727E-3</v>
      </c>
      <c r="AC324">
        <v>1.2056075726185752E-3</v>
      </c>
      <c r="AD324">
        <v>2.9479726036551595E-4</v>
      </c>
      <c r="AE324">
        <v>6.0280378630928749E-3</v>
      </c>
      <c r="AF324">
        <v>2.1372801376499896E-3</v>
      </c>
      <c r="AG324">
        <v>1.2056075726185752E-3</v>
      </c>
      <c r="AH324">
        <v>2.9479726036551589E-4</v>
      </c>
      <c r="AI324">
        <v>6.0280378630928749E-3</v>
      </c>
      <c r="AJ324">
        <v>2.1372801376499896E-3</v>
      </c>
      <c r="AK324">
        <v>1.5723948778826686E-3</v>
      </c>
      <c r="AL324">
        <v>1.2749147658508123E-3</v>
      </c>
      <c r="AM324">
        <v>5.4691995752440654E-4</v>
      </c>
      <c r="AN324">
        <v>6.3745738292540618E-3</v>
      </c>
      <c r="AO324">
        <v>3.9651696920519463E-3</v>
      </c>
      <c r="AP324">
        <v>1.2749147658508123E-3</v>
      </c>
      <c r="AQ324">
        <v>5.4691995752440654E-4</v>
      </c>
      <c r="AR324">
        <v>6.3745738292540618E-3</v>
      </c>
      <c r="AS324">
        <v>3.9651696920519463E-3</v>
      </c>
    </row>
    <row r="325" spans="1:45" x14ac:dyDescent="0.25">
      <c r="A325">
        <v>324</v>
      </c>
      <c r="B325" t="s">
        <v>135</v>
      </c>
      <c r="C325" t="s">
        <v>136</v>
      </c>
      <c r="D325" t="s">
        <v>132</v>
      </c>
      <c r="E325" t="s">
        <v>133</v>
      </c>
      <c r="F325">
        <v>0.3</v>
      </c>
      <c r="G325">
        <v>14.4</v>
      </c>
      <c r="H325">
        <v>2.16</v>
      </c>
      <c r="I325">
        <v>0.60009999999999997</v>
      </c>
      <c r="J325">
        <v>1.296216</v>
      </c>
      <c r="K325">
        <v>20</v>
      </c>
      <c r="L325">
        <v>0.8</v>
      </c>
      <c r="M325">
        <v>10</v>
      </c>
      <c r="N325">
        <v>6.9851639999999994E-3</v>
      </c>
      <c r="O325">
        <v>8.7314549999999991E-3</v>
      </c>
      <c r="P325" t="s">
        <v>134</v>
      </c>
      <c r="Q325">
        <v>197.5</v>
      </c>
      <c r="R325">
        <v>1.3055213130308568E-8</v>
      </c>
      <c r="S325">
        <v>3.7464400000000002</v>
      </c>
      <c r="T325">
        <v>1</v>
      </c>
      <c r="U325">
        <v>2.9969953187594212</v>
      </c>
      <c r="V325">
        <v>1.0526922191047295E-2</v>
      </c>
      <c r="W325">
        <v>7.5806472082169782E-4</v>
      </c>
      <c r="X325">
        <v>9.4758090102712222E-4</v>
      </c>
      <c r="Y325">
        <v>35.960992095587763</v>
      </c>
      <c r="Z325">
        <v>1.0526922191047295E-2</v>
      </c>
      <c r="AA325">
        <v>7.5806472082169782E-4</v>
      </c>
      <c r="AB325">
        <v>9.4758090102712222E-4</v>
      </c>
      <c r="AC325">
        <v>1.0783281946254591E-3</v>
      </c>
      <c r="AD325">
        <v>2.6367468550319927E-4</v>
      </c>
      <c r="AE325">
        <v>5.3916409731272963E-3</v>
      </c>
      <c r="AF325">
        <v>1.9116414698981941E-3</v>
      </c>
      <c r="AG325">
        <v>1.0783281946254591E-3</v>
      </c>
      <c r="AH325">
        <v>2.6367468550319927E-4</v>
      </c>
      <c r="AI325">
        <v>5.3916409731272963E-3</v>
      </c>
      <c r="AJ325">
        <v>1.9116414698981941E-3</v>
      </c>
      <c r="AK325">
        <v>1.5723948778826686E-3</v>
      </c>
      <c r="AL325">
        <v>1.2749147658508123E-3</v>
      </c>
      <c r="AM325">
        <v>5.4691995752440654E-4</v>
      </c>
      <c r="AN325">
        <v>6.3745738292540618E-3</v>
      </c>
      <c r="AO325">
        <v>3.9651696920519463E-3</v>
      </c>
      <c r="AP325">
        <v>1.2749147658508123E-3</v>
      </c>
      <c r="AQ325">
        <v>5.4691995752440654E-4</v>
      </c>
      <c r="AR325">
        <v>6.3745738292540618E-3</v>
      </c>
      <c r="AS325">
        <v>3.9651696920519463E-3</v>
      </c>
    </row>
    <row r="326" spans="1:45" x14ac:dyDescent="0.25">
      <c r="A326">
        <v>325</v>
      </c>
      <c r="B326" t="s">
        <v>135</v>
      </c>
      <c r="C326" t="s">
        <v>136</v>
      </c>
      <c r="D326" t="s">
        <v>132</v>
      </c>
      <c r="E326" t="s">
        <v>133</v>
      </c>
      <c r="F326">
        <v>0.3</v>
      </c>
      <c r="G326">
        <v>14.4</v>
      </c>
      <c r="H326">
        <v>2.16</v>
      </c>
      <c r="I326">
        <v>0.60009999999999997</v>
      </c>
      <c r="J326">
        <v>1.296216</v>
      </c>
      <c r="K326">
        <v>20</v>
      </c>
      <c r="L326">
        <v>0.8</v>
      </c>
      <c r="M326">
        <v>20</v>
      </c>
      <c r="N326">
        <v>4.6312717499999998E-3</v>
      </c>
      <c r="O326">
        <v>5.7890896874999995E-3</v>
      </c>
      <c r="P326" t="s">
        <v>134</v>
      </c>
      <c r="Q326">
        <v>197.5</v>
      </c>
      <c r="R326">
        <v>1.3055213130308568E-8</v>
      </c>
      <c r="S326">
        <v>3.7464400000000002</v>
      </c>
      <c r="T326">
        <v>1</v>
      </c>
      <c r="U326">
        <v>2.9969953187594212</v>
      </c>
      <c r="V326">
        <v>1.4887316132625384E-2</v>
      </c>
      <c r="W326">
        <v>5.3603270467130956E-4</v>
      </c>
      <c r="X326">
        <v>6.7004088083913687E-4</v>
      </c>
      <c r="Y326">
        <v>35.960992095587763</v>
      </c>
      <c r="Z326">
        <v>1.4433582678270067E-2</v>
      </c>
      <c r="AA326">
        <v>5.1969557791379205E-4</v>
      </c>
      <c r="AB326">
        <v>6.4961947239224006E-4</v>
      </c>
      <c r="AC326">
        <v>7.624931787643095E-4</v>
      </c>
      <c r="AD326">
        <v>1.8644615814654246E-4</v>
      </c>
      <c r="AE326">
        <v>3.8124658938215477E-3</v>
      </c>
      <c r="AF326">
        <v>1.3517346465624326E-3</v>
      </c>
      <c r="AG326">
        <v>7.624931787643095E-4</v>
      </c>
      <c r="AH326">
        <v>1.8644615814654246E-4</v>
      </c>
      <c r="AI326">
        <v>3.8124658938215477E-3</v>
      </c>
      <c r="AJ326">
        <v>1.3517346465624326E-3</v>
      </c>
      <c r="AK326">
        <v>1.5723948778826686E-3</v>
      </c>
      <c r="AL326">
        <v>1.2749147658508123E-3</v>
      </c>
      <c r="AM326">
        <v>5.4691995752440654E-4</v>
      </c>
      <c r="AN326">
        <v>6.3745738292540618E-3</v>
      </c>
      <c r="AO326">
        <v>3.9651696920519463E-3</v>
      </c>
      <c r="AP326">
        <v>1.2749147658508123E-3</v>
      </c>
      <c r="AQ326">
        <v>5.4691995752440654E-4</v>
      </c>
      <c r="AR326">
        <v>6.3745738292540618E-3</v>
      </c>
      <c r="AS326">
        <v>3.9651696920519463E-3</v>
      </c>
    </row>
    <row r="327" spans="1:45" x14ac:dyDescent="0.25">
      <c r="A327">
        <v>326</v>
      </c>
      <c r="B327" t="s">
        <v>135</v>
      </c>
      <c r="C327" t="s">
        <v>136</v>
      </c>
      <c r="D327" t="s">
        <v>132</v>
      </c>
      <c r="E327" t="s">
        <v>133</v>
      </c>
      <c r="F327">
        <v>0.3</v>
      </c>
      <c r="G327">
        <v>14.4</v>
      </c>
      <c r="H327">
        <v>2.16</v>
      </c>
      <c r="I327">
        <v>0.60009999999999997</v>
      </c>
      <c r="J327">
        <v>1.296216</v>
      </c>
      <c r="K327">
        <v>20</v>
      </c>
      <c r="L327">
        <v>0.8</v>
      </c>
      <c r="M327">
        <v>60</v>
      </c>
      <c r="N327">
        <v>3.0590097499999997E-3</v>
      </c>
      <c r="O327">
        <v>3.8237621874999995E-3</v>
      </c>
      <c r="P327" t="s">
        <v>134</v>
      </c>
      <c r="Q327">
        <v>197.5</v>
      </c>
      <c r="R327">
        <v>1.3055213130308568E-8</v>
      </c>
      <c r="S327">
        <v>3.7464400000000002</v>
      </c>
      <c r="T327">
        <v>1</v>
      </c>
      <c r="U327">
        <v>2.9969953187594212</v>
      </c>
      <c r="V327">
        <v>2.5785587930046972E-2</v>
      </c>
      <c r="W327">
        <v>3.0947862633642377E-4</v>
      </c>
      <c r="X327">
        <v>3.8684828292052969E-4</v>
      </c>
      <c r="Y327">
        <v>35.960992095587763</v>
      </c>
      <c r="Z327">
        <v>1.7887888817733434E-2</v>
      </c>
      <c r="AA327">
        <v>2.1469044159043671E-4</v>
      </c>
      <c r="AB327">
        <v>2.6836305198804585E-4</v>
      </c>
      <c r="AC327">
        <v>4.4022564201482762E-4</v>
      </c>
      <c r="AD327">
        <v>1.0764473959527786E-4</v>
      </c>
      <c r="AE327">
        <v>2.2011282100741383E-3</v>
      </c>
      <c r="AF327">
        <v>7.8042436206576425E-4</v>
      </c>
      <c r="AG327">
        <v>4.4022564201482762E-4</v>
      </c>
      <c r="AH327">
        <v>1.0764473959527786E-4</v>
      </c>
      <c r="AI327">
        <v>2.2011282100741383E-3</v>
      </c>
      <c r="AJ327">
        <v>7.8042436206576425E-4</v>
      </c>
      <c r="AK327">
        <v>1.5723948778826686E-3</v>
      </c>
      <c r="AL327">
        <v>1.2749147658508123E-3</v>
      </c>
      <c r="AM327">
        <v>5.4691995752440654E-4</v>
      </c>
      <c r="AN327">
        <v>6.3745738292540618E-3</v>
      </c>
      <c r="AO327">
        <v>3.9651696920519463E-3</v>
      </c>
      <c r="AP327">
        <v>1.2749147658508123E-3</v>
      </c>
      <c r="AQ327">
        <v>5.4691995752440654E-4</v>
      </c>
      <c r="AR327">
        <v>6.3745738292540618E-3</v>
      </c>
      <c r="AS327">
        <v>3.9651696920519463E-3</v>
      </c>
    </row>
    <row r="328" spans="1:45" x14ac:dyDescent="0.25">
      <c r="A328">
        <v>327</v>
      </c>
      <c r="B328" t="s">
        <v>135</v>
      </c>
      <c r="C328" t="s">
        <v>136</v>
      </c>
      <c r="D328" t="s">
        <v>132</v>
      </c>
      <c r="E328" t="s">
        <v>133</v>
      </c>
      <c r="F328">
        <v>0.3</v>
      </c>
      <c r="G328">
        <v>14.4</v>
      </c>
      <c r="H328">
        <v>2.16</v>
      </c>
      <c r="I328">
        <v>0.60009999999999997</v>
      </c>
      <c r="J328">
        <v>1.296216</v>
      </c>
      <c r="K328">
        <v>20</v>
      </c>
      <c r="L328">
        <v>0.8</v>
      </c>
      <c r="M328">
        <v>120</v>
      </c>
      <c r="N328">
        <v>1.9578262499999996E-3</v>
      </c>
      <c r="O328">
        <v>2.4472828124999994E-3</v>
      </c>
      <c r="P328" t="s">
        <v>134</v>
      </c>
      <c r="Q328">
        <v>197.5</v>
      </c>
      <c r="R328">
        <v>1.3055213130308568E-8</v>
      </c>
      <c r="S328">
        <v>3.7464400000000002</v>
      </c>
      <c r="T328">
        <v>1</v>
      </c>
      <c r="U328">
        <v>2.9969953187594212</v>
      </c>
      <c r="V328">
        <v>3.6466328164436408E-2</v>
      </c>
      <c r="W328">
        <v>2.1883443531478289E-4</v>
      </c>
      <c r="X328">
        <v>2.7354304414347859E-4</v>
      </c>
      <c r="Y328">
        <v>35.960992095587763</v>
      </c>
      <c r="Z328">
        <v>2.2766558786493488E-2</v>
      </c>
      <c r="AA328">
        <v>1.3662211927774741E-4</v>
      </c>
      <c r="AB328">
        <v>1.7077764909718425E-4</v>
      </c>
      <c r="AC328">
        <v>3.1128653672088608E-4</v>
      </c>
      <c r="AD328">
        <v>7.6116325326881022E-5</v>
      </c>
      <c r="AE328">
        <v>1.5564326836044306E-3</v>
      </c>
      <c r="AF328">
        <v>5.5184335861988715E-4</v>
      </c>
      <c r="AG328">
        <v>3.1128653672088608E-4</v>
      </c>
      <c r="AH328">
        <v>7.6116325326881022E-5</v>
      </c>
      <c r="AI328">
        <v>1.5564326836044306E-3</v>
      </c>
      <c r="AJ328">
        <v>5.5184335861988715E-4</v>
      </c>
      <c r="AK328">
        <v>1.5723948778826686E-3</v>
      </c>
      <c r="AL328">
        <v>1.2749147658508123E-3</v>
      </c>
      <c r="AM328">
        <v>5.4691995752440654E-4</v>
      </c>
      <c r="AN328">
        <v>6.3745738292540618E-3</v>
      </c>
      <c r="AO328">
        <v>3.9651696920519463E-3</v>
      </c>
      <c r="AP328">
        <v>1.2749147658508123E-3</v>
      </c>
      <c r="AQ328">
        <v>5.4691995752440654E-4</v>
      </c>
      <c r="AR328">
        <v>6.3745738292540618E-3</v>
      </c>
      <c r="AS328">
        <v>3.9651696920519463E-3</v>
      </c>
    </row>
    <row r="329" spans="1:45" x14ac:dyDescent="0.25">
      <c r="A329">
        <v>328</v>
      </c>
      <c r="B329" t="s">
        <v>135</v>
      </c>
      <c r="C329" t="s">
        <v>136</v>
      </c>
      <c r="D329" t="s">
        <v>132</v>
      </c>
      <c r="E329" t="s">
        <v>133</v>
      </c>
      <c r="F329">
        <v>0.3</v>
      </c>
      <c r="G329">
        <v>14.4</v>
      </c>
      <c r="H329">
        <v>2.16</v>
      </c>
      <c r="I329">
        <v>0.60009999999999997</v>
      </c>
      <c r="J329">
        <v>1.296216</v>
      </c>
      <c r="K329">
        <v>20</v>
      </c>
      <c r="L329">
        <v>0.8</v>
      </c>
      <c r="M329">
        <v>240</v>
      </c>
      <c r="N329">
        <v>1.18069675E-3</v>
      </c>
      <c r="O329">
        <v>1.4758709374999999E-3</v>
      </c>
      <c r="P329" t="s">
        <v>134</v>
      </c>
      <c r="Q329">
        <v>197.5</v>
      </c>
      <c r="R329">
        <v>1.3055213130308568E-8</v>
      </c>
      <c r="S329">
        <v>3.7464400000000002</v>
      </c>
      <c r="T329">
        <v>1</v>
      </c>
      <c r="U329">
        <v>2.9969953187594212</v>
      </c>
      <c r="V329">
        <v>5.1571175860093944E-2</v>
      </c>
      <c r="W329">
        <v>1.5473931316821189E-4</v>
      </c>
      <c r="X329">
        <v>1.9342414146026484E-4</v>
      </c>
      <c r="Y329">
        <v>35.960992095587763</v>
      </c>
      <c r="Z329">
        <v>3.1527533747921582E-2</v>
      </c>
      <c r="AA329">
        <v>9.4598365010638703E-5</v>
      </c>
      <c r="AB329">
        <v>1.1824795626329837E-4</v>
      </c>
      <c r="AC329">
        <v>2.2011282100741381E-4</v>
      </c>
      <c r="AD329">
        <v>5.3822369797638929E-5</v>
      </c>
      <c r="AE329">
        <v>1.1005641050370692E-3</v>
      </c>
      <c r="AF329">
        <v>3.9021218103288212E-4</v>
      </c>
      <c r="AG329">
        <v>2.2011282100741381E-4</v>
      </c>
      <c r="AH329">
        <v>5.3822369797638929E-5</v>
      </c>
      <c r="AI329">
        <v>1.1005641050370692E-3</v>
      </c>
      <c r="AJ329">
        <v>3.9021218103288212E-4</v>
      </c>
      <c r="AK329">
        <v>1.5723948778826686E-3</v>
      </c>
      <c r="AL329">
        <v>1.2749147658508123E-3</v>
      </c>
      <c r="AM329">
        <v>5.4691995752440654E-4</v>
      </c>
      <c r="AN329">
        <v>6.3745738292540618E-3</v>
      </c>
      <c r="AO329">
        <v>3.9651696920519463E-3</v>
      </c>
      <c r="AP329">
        <v>1.2749147658508123E-3</v>
      </c>
      <c r="AQ329">
        <v>5.4691995752440654E-4</v>
      </c>
      <c r="AR329">
        <v>6.3745738292540618E-3</v>
      </c>
      <c r="AS329">
        <v>3.9651696920519463E-3</v>
      </c>
    </row>
    <row r="330" spans="1:45" x14ac:dyDescent="0.25">
      <c r="A330">
        <v>329</v>
      </c>
      <c r="B330" t="s">
        <v>135</v>
      </c>
      <c r="C330" t="s">
        <v>136</v>
      </c>
      <c r="D330" t="s">
        <v>132</v>
      </c>
      <c r="E330" t="s">
        <v>133</v>
      </c>
      <c r="F330">
        <v>0.3</v>
      </c>
      <c r="G330">
        <v>14.4</v>
      </c>
      <c r="H330">
        <v>2.16</v>
      </c>
      <c r="I330">
        <v>0.60009999999999997</v>
      </c>
      <c r="J330">
        <v>1.296216</v>
      </c>
      <c r="K330">
        <v>20</v>
      </c>
      <c r="L330">
        <v>0.8</v>
      </c>
      <c r="M330">
        <v>360</v>
      </c>
      <c r="N330">
        <v>9.266544166666664E-4</v>
      </c>
      <c r="O330">
        <v>1.1583180208333329E-3</v>
      </c>
      <c r="P330" t="s">
        <v>134</v>
      </c>
      <c r="Q330">
        <v>197.5</v>
      </c>
      <c r="R330">
        <v>1.3055213130308568E-8</v>
      </c>
      <c r="S330">
        <v>3.7464400000000002</v>
      </c>
      <c r="T330">
        <v>1</v>
      </c>
      <c r="U330">
        <v>2.9969953187594212</v>
      </c>
      <c r="V330">
        <v>6.3161533146283769E-2</v>
      </c>
      <c r="W330">
        <v>1.2634412013694965E-4</v>
      </c>
      <c r="X330">
        <v>1.5793015017118704E-4</v>
      </c>
      <c r="Y330">
        <v>35.960992095587763</v>
      </c>
      <c r="Z330">
        <v>3.9113489151610906E-2</v>
      </c>
      <c r="AA330">
        <v>7.8240016132939029E-5</v>
      </c>
      <c r="AB330">
        <v>9.7800020166173777E-5</v>
      </c>
      <c r="AC330">
        <v>1.7972136577090988E-4</v>
      </c>
      <c r="AD330">
        <v>4.3945780917199883E-5</v>
      </c>
      <c r="AE330">
        <v>8.9860682885454948E-4</v>
      </c>
      <c r="AF330">
        <v>3.1860691164969907E-4</v>
      </c>
      <c r="AG330">
        <v>1.7972136577090988E-4</v>
      </c>
      <c r="AH330">
        <v>4.3945780917199883E-5</v>
      </c>
      <c r="AI330">
        <v>8.9860682885454948E-4</v>
      </c>
      <c r="AJ330">
        <v>3.1860691164969907E-4</v>
      </c>
      <c r="AK330">
        <v>1.5723948778826686E-3</v>
      </c>
      <c r="AL330">
        <v>1.2749147658508123E-3</v>
      </c>
      <c r="AM330">
        <v>5.4691995752440654E-4</v>
      </c>
      <c r="AN330">
        <v>6.3745738292540618E-3</v>
      </c>
      <c r="AO330">
        <v>3.9651696920519463E-3</v>
      </c>
      <c r="AP330">
        <v>1.2749147658508123E-3</v>
      </c>
      <c r="AQ330">
        <v>5.4691995752440654E-4</v>
      </c>
      <c r="AR330">
        <v>6.3745738292540618E-3</v>
      </c>
      <c r="AS330">
        <v>3.9651696920519463E-3</v>
      </c>
    </row>
    <row r="331" spans="1:45" x14ac:dyDescent="0.25">
      <c r="A331">
        <v>330</v>
      </c>
      <c r="B331" t="s">
        <v>135</v>
      </c>
      <c r="C331" t="s">
        <v>136</v>
      </c>
      <c r="D331" t="s">
        <v>132</v>
      </c>
      <c r="E331" t="s">
        <v>133</v>
      </c>
      <c r="F331">
        <v>0.3</v>
      </c>
      <c r="G331">
        <v>14.4</v>
      </c>
      <c r="H331">
        <v>2.16</v>
      </c>
      <c r="I331">
        <v>0.60009999999999997</v>
      </c>
      <c r="J331">
        <v>1.296216</v>
      </c>
      <c r="K331">
        <v>20</v>
      </c>
      <c r="L331">
        <v>0.8</v>
      </c>
      <c r="M331">
        <v>480</v>
      </c>
      <c r="N331">
        <v>8.0132103125E-4</v>
      </c>
      <c r="O331">
        <v>1.0016512890625E-3</v>
      </c>
      <c r="P331" t="s">
        <v>134</v>
      </c>
      <c r="Q331">
        <v>197.5</v>
      </c>
      <c r="R331">
        <v>1.3055213130308568E-8</v>
      </c>
      <c r="S331">
        <v>3.7464400000000002</v>
      </c>
      <c r="T331">
        <v>1</v>
      </c>
      <c r="U331">
        <v>2.9969953187594212</v>
      </c>
      <c r="V331">
        <v>7.2932656328872816E-2</v>
      </c>
      <c r="W331">
        <v>1.0941721765739145E-4</v>
      </c>
      <c r="X331">
        <v>1.367715220717393E-4</v>
      </c>
      <c r="Y331">
        <v>35.960992095587763</v>
      </c>
      <c r="Z331">
        <v>4.5686267795060471E-2</v>
      </c>
      <c r="AA331">
        <v>6.8540823259539469E-5</v>
      </c>
      <c r="AB331">
        <v>8.567602907442433E-5</v>
      </c>
      <c r="AC331">
        <v>1.5564326836044304E-4</v>
      </c>
      <c r="AD331">
        <v>3.8058162663440511E-5</v>
      </c>
      <c r="AE331">
        <v>7.7821634180221531E-4</v>
      </c>
      <c r="AF331">
        <v>2.7592167930994357E-4</v>
      </c>
      <c r="AG331">
        <v>1.5564326836044304E-4</v>
      </c>
      <c r="AH331">
        <v>3.8058162663440511E-5</v>
      </c>
      <c r="AI331">
        <v>7.7821634180221531E-4</v>
      </c>
      <c r="AJ331">
        <v>2.7592167930994357E-4</v>
      </c>
      <c r="AK331">
        <v>1.5723948778826686E-3</v>
      </c>
      <c r="AL331">
        <v>1.2749147658508123E-3</v>
      </c>
      <c r="AM331">
        <v>5.4691995752440654E-4</v>
      </c>
      <c r="AN331">
        <v>6.3745738292540618E-3</v>
      </c>
      <c r="AO331">
        <v>3.9651696920519463E-3</v>
      </c>
      <c r="AP331">
        <v>1.2749147658508123E-3</v>
      </c>
      <c r="AQ331">
        <v>5.4691995752440654E-4</v>
      </c>
      <c r="AR331">
        <v>6.3745738292540618E-3</v>
      </c>
      <c r="AS331">
        <v>3.9651696920519463E-3</v>
      </c>
    </row>
    <row r="332" spans="1:45" x14ac:dyDescent="0.25">
      <c r="A332">
        <v>331</v>
      </c>
      <c r="B332" t="s">
        <v>135</v>
      </c>
      <c r="C332" t="s">
        <v>136</v>
      </c>
      <c r="D332" t="s">
        <v>132</v>
      </c>
      <c r="E332" t="s">
        <v>133</v>
      </c>
      <c r="F332">
        <v>0.3</v>
      </c>
      <c r="G332">
        <v>14.4</v>
      </c>
      <c r="H332">
        <v>2.16</v>
      </c>
      <c r="I332">
        <v>0.60009999999999997</v>
      </c>
      <c r="J332">
        <v>1.296216</v>
      </c>
      <c r="K332">
        <v>20</v>
      </c>
      <c r="L332">
        <v>0.8</v>
      </c>
      <c r="M332">
        <v>960</v>
      </c>
      <c r="N332">
        <v>4.5148148437499996E-4</v>
      </c>
      <c r="O332">
        <v>5.6435185546874992E-4</v>
      </c>
      <c r="P332" t="s">
        <v>134</v>
      </c>
      <c r="Q332">
        <v>197.5</v>
      </c>
      <c r="R332">
        <v>1.3055213130308568E-8</v>
      </c>
      <c r="S332">
        <v>3.7464400000000002</v>
      </c>
      <c r="T332">
        <v>1</v>
      </c>
      <c r="U332">
        <v>2.9969953187594212</v>
      </c>
      <c r="V332">
        <v>0.10149473845087414</v>
      </c>
      <c r="W332">
        <v>7.6133740680461975E-5</v>
      </c>
      <c r="X332">
        <v>9.5167175850577459E-5</v>
      </c>
      <c r="Y332">
        <v>35.960992095587763</v>
      </c>
      <c r="Z332">
        <v>6.4362701842010567E-2</v>
      </c>
      <c r="AA332">
        <v>4.8280071719238172E-5</v>
      </c>
      <c r="AB332">
        <v>6.035008964904771E-5</v>
      </c>
      <c r="AC332">
        <v>1.082983508968165E-4</v>
      </c>
      <c r="AD332">
        <v>2.6481301106247645E-5</v>
      </c>
      <c r="AE332">
        <v>5.4149175448408226E-4</v>
      </c>
      <c r="AF332">
        <v>1.9198943302029537E-4</v>
      </c>
      <c r="AG332">
        <v>1.082983508968165E-4</v>
      </c>
      <c r="AH332">
        <v>2.6481301106247645E-5</v>
      </c>
      <c r="AI332">
        <v>5.4149175448408226E-4</v>
      </c>
      <c r="AJ332">
        <v>1.9198943302029537E-4</v>
      </c>
      <c r="AK332">
        <v>1.5723948778826686E-3</v>
      </c>
      <c r="AL332">
        <v>1.2749147658508123E-3</v>
      </c>
      <c r="AM332">
        <v>5.4691995752440654E-4</v>
      </c>
      <c r="AN332">
        <v>6.3745738292540618E-3</v>
      </c>
      <c r="AO332">
        <v>3.9651696920519463E-3</v>
      </c>
      <c r="AP332">
        <v>1.2749147658508123E-3</v>
      </c>
      <c r="AQ332">
        <v>5.4691995752440654E-4</v>
      </c>
      <c r="AR332">
        <v>6.3745738292540618E-3</v>
      </c>
      <c r="AS332">
        <v>3.9651696920519463E-3</v>
      </c>
    </row>
    <row r="333" spans="1:45" x14ac:dyDescent="0.25">
      <c r="A333">
        <v>332</v>
      </c>
      <c r="B333" t="s">
        <v>135</v>
      </c>
      <c r="C333" t="s">
        <v>136</v>
      </c>
      <c r="D333" t="s">
        <v>132</v>
      </c>
      <c r="E333" t="s">
        <v>133</v>
      </c>
      <c r="F333">
        <v>0.3</v>
      </c>
      <c r="G333">
        <v>14.4</v>
      </c>
      <c r="H333">
        <v>2.16</v>
      </c>
      <c r="I333">
        <v>0.60009999999999997</v>
      </c>
      <c r="J333">
        <v>1.296216</v>
      </c>
      <c r="K333">
        <v>20</v>
      </c>
      <c r="L333">
        <v>0.8</v>
      </c>
      <c r="M333">
        <v>1440</v>
      </c>
      <c r="N333">
        <v>2.6066843749999996E-4</v>
      </c>
      <c r="O333">
        <v>3.2583554687499994E-4</v>
      </c>
      <c r="P333" t="s">
        <v>134</v>
      </c>
      <c r="Q333">
        <v>197.5</v>
      </c>
      <c r="R333">
        <v>1.3055213130308568E-8</v>
      </c>
      <c r="S333">
        <v>3.7464400000000002</v>
      </c>
      <c r="T333">
        <v>1</v>
      </c>
      <c r="U333">
        <v>2.9969953187594212</v>
      </c>
      <c r="V333">
        <v>0.11406981748921857</v>
      </c>
      <c r="W333">
        <v>5.704441456273339E-5</v>
      </c>
      <c r="X333">
        <v>7.1305518203416737E-5</v>
      </c>
      <c r="Y333">
        <v>35.960992095587763</v>
      </c>
      <c r="Z333">
        <v>7.5091510684075546E-2</v>
      </c>
      <c r="AA333">
        <v>3.7552012967928118E-5</v>
      </c>
      <c r="AB333">
        <v>4.6940016209910145E-5</v>
      </c>
      <c r="AC333">
        <v>8.1144259690943684E-5</v>
      </c>
      <c r="AD333">
        <v>1.9841535500081183E-5</v>
      </c>
      <c r="AE333">
        <v>4.0572129845471835E-4</v>
      </c>
      <c r="AF333">
        <v>1.4385113237558856E-4</v>
      </c>
      <c r="AG333">
        <v>8.1144259690943684E-5</v>
      </c>
      <c r="AH333">
        <v>1.9841535500081183E-5</v>
      </c>
      <c r="AI333">
        <v>4.0572129845471835E-4</v>
      </c>
      <c r="AJ333">
        <v>1.4385113237558856E-4</v>
      </c>
      <c r="AK333">
        <v>1.5723948778826686E-3</v>
      </c>
      <c r="AL333">
        <v>1.2749147658508123E-3</v>
      </c>
      <c r="AM333">
        <v>5.4691995752440654E-4</v>
      </c>
      <c r="AN333">
        <v>6.3745738292540618E-3</v>
      </c>
      <c r="AO333">
        <v>3.9651696920519463E-3</v>
      </c>
      <c r="AP333">
        <v>1.2749147658508123E-3</v>
      </c>
      <c r="AQ333">
        <v>5.4691995752440654E-4</v>
      </c>
      <c r="AR333">
        <v>6.3745738292540618E-3</v>
      </c>
      <c r="AS333">
        <v>3.9651696920519463E-3</v>
      </c>
    </row>
    <row r="334" spans="1:45" x14ac:dyDescent="0.25">
      <c r="A334">
        <v>333</v>
      </c>
      <c r="B334" t="s">
        <v>135</v>
      </c>
      <c r="C334" t="s">
        <v>136</v>
      </c>
      <c r="D334" t="s">
        <v>132</v>
      </c>
      <c r="E334" t="s">
        <v>133</v>
      </c>
      <c r="F334">
        <v>0.3</v>
      </c>
      <c r="G334">
        <v>14.4</v>
      </c>
      <c r="H334">
        <v>2.16</v>
      </c>
      <c r="I334">
        <v>0.60009999999999997</v>
      </c>
      <c r="J334">
        <v>1.296216</v>
      </c>
      <c r="K334">
        <v>20</v>
      </c>
      <c r="L334">
        <v>0.8</v>
      </c>
      <c r="M334">
        <v>2880</v>
      </c>
      <c r="N334">
        <v>1.0933071874999999E-4</v>
      </c>
      <c r="O334">
        <v>1.3666339843749998E-4</v>
      </c>
      <c r="P334" t="s">
        <v>134</v>
      </c>
      <c r="Q334">
        <v>197.5</v>
      </c>
      <c r="R334">
        <v>1.3055213130308568E-8</v>
      </c>
      <c r="S334">
        <v>3.7464400000000002</v>
      </c>
      <c r="T334">
        <v>1</v>
      </c>
      <c r="U334">
        <v>2.9969953187594212</v>
      </c>
      <c r="V334">
        <v>0.14974830241945886</v>
      </c>
      <c r="W334">
        <v>3.7443315117465528E-5</v>
      </c>
      <c r="X334">
        <v>4.6804143896831911E-5</v>
      </c>
      <c r="Y334">
        <v>35.960992095587763</v>
      </c>
      <c r="Z334">
        <v>8.7816395394506502E-2</v>
      </c>
      <c r="AA334">
        <v>2.1957757865101401E-5</v>
      </c>
      <c r="AB334">
        <v>2.744719733137675E-5</v>
      </c>
      <c r="AC334">
        <v>5.3262183666380566E-5</v>
      </c>
      <c r="AD334">
        <v>1.3023761779988013E-5</v>
      </c>
      <c r="AE334">
        <v>2.6631091833190283E-4</v>
      </c>
      <c r="AF334">
        <v>9.4422272904913076E-5</v>
      </c>
      <c r="AG334">
        <v>5.3262183666380566E-5</v>
      </c>
      <c r="AH334">
        <v>1.3023761779988013E-5</v>
      </c>
      <c r="AI334">
        <v>2.6631091833190283E-4</v>
      </c>
      <c r="AJ334">
        <v>9.4422272904913076E-5</v>
      </c>
      <c r="AK334">
        <v>1.5723948778826686E-3</v>
      </c>
      <c r="AL334">
        <v>1.2749147658508123E-3</v>
      </c>
      <c r="AM334">
        <v>5.4691995752440654E-4</v>
      </c>
      <c r="AN334">
        <v>6.3745738292540618E-3</v>
      </c>
      <c r="AO334">
        <v>3.9651696920519463E-3</v>
      </c>
      <c r="AP334">
        <v>1.2749147658508123E-3</v>
      </c>
      <c r="AQ334">
        <v>5.4691995752440654E-4</v>
      </c>
      <c r="AR334">
        <v>6.3745738292540618E-3</v>
      </c>
      <c r="AS334">
        <v>3.9651696920519463E-3</v>
      </c>
    </row>
    <row r="335" spans="1:45" x14ac:dyDescent="0.25">
      <c r="A335">
        <v>334</v>
      </c>
      <c r="B335" t="s">
        <v>137</v>
      </c>
      <c r="C335" t="s">
        <v>138</v>
      </c>
      <c r="D335" t="s">
        <v>132</v>
      </c>
      <c r="E335" t="s">
        <v>133</v>
      </c>
      <c r="F335">
        <v>0.3</v>
      </c>
      <c r="G335">
        <v>14.4</v>
      </c>
      <c r="H335">
        <v>2.16</v>
      </c>
      <c r="I335">
        <v>0.60009999999999997</v>
      </c>
      <c r="J335">
        <v>1.296216</v>
      </c>
      <c r="K335">
        <v>20</v>
      </c>
      <c r="L335">
        <v>0.9</v>
      </c>
      <c r="M335">
        <v>2</v>
      </c>
      <c r="N335">
        <v>8.7314549999999991E-3</v>
      </c>
      <c r="O335">
        <v>9.701616666666666E-3</v>
      </c>
      <c r="P335" t="s">
        <v>134</v>
      </c>
      <c r="Q335">
        <v>197.5</v>
      </c>
      <c r="R335">
        <v>1.3055213130308568E-8</v>
      </c>
      <c r="S335">
        <v>3.78538</v>
      </c>
      <c r="T335">
        <v>100</v>
      </c>
      <c r="U335">
        <v>3.207477692350293</v>
      </c>
      <c r="V335">
        <v>4.707782722606556E-3</v>
      </c>
      <c r="W335">
        <v>1.9069697779894315E-3</v>
      </c>
      <c r="X335">
        <v>2.1188553088771459E-3</v>
      </c>
      <c r="Y335">
        <v>39.323742590416124</v>
      </c>
      <c r="Z335">
        <v>4.707782722606556E-3</v>
      </c>
      <c r="AA335">
        <v>1.9069697779894315E-3</v>
      </c>
      <c r="AB335">
        <v>2.1188553088771459E-3</v>
      </c>
      <c r="AC335">
        <v>2.712617038391795E-3</v>
      </c>
      <c r="AD335">
        <v>6.6329383582241098E-4</v>
      </c>
      <c r="AE335">
        <v>1.3563085191958972E-2</v>
      </c>
      <c r="AF335">
        <v>4.8088803097124785E-3</v>
      </c>
      <c r="AG335">
        <v>2.7126170383917947E-5</v>
      </c>
      <c r="AH335">
        <v>6.6329383582241097E-6</v>
      </c>
      <c r="AI335">
        <v>1.356308519195897E-4</v>
      </c>
      <c r="AJ335">
        <v>4.8088803097124783E-5</v>
      </c>
      <c r="AK335">
        <v>1.7441190182928318E-3</v>
      </c>
      <c r="AL335">
        <v>1.4141505553725664E-3</v>
      </c>
      <c r="AM335">
        <v>6.0665009331924591E-4</v>
      </c>
      <c r="AN335">
        <v>7.0707527768628315E-3</v>
      </c>
      <c r="AO335">
        <v>4.3982131765645319E-3</v>
      </c>
      <c r="AP335">
        <v>1.4141505553725663E-5</v>
      </c>
      <c r="AQ335">
        <v>6.0665009331924588E-6</v>
      </c>
      <c r="AR335">
        <v>7.0707527768628319E-5</v>
      </c>
      <c r="AS335">
        <v>4.3982131765645317E-5</v>
      </c>
    </row>
    <row r="336" spans="1:45" x14ac:dyDescent="0.25">
      <c r="A336">
        <v>335</v>
      </c>
      <c r="B336" t="s">
        <v>137</v>
      </c>
      <c r="C336" t="s">
        <v>138</v>
      </c>
      <c r="D336" t="s">
        <v>132</v>
      </c>
      <c r="E336" t="s">
        <v>133</v>
      </c>
      <c r="F336">
        <v>0.3</v>
      </c>
      <c r="G336">
        <v>14.4</v>
      </c>
      <c r="H336">
        <v>2.16</v>
      </c>
      <c r="I336">
        <v>0.60009999999999997</v>
      </c>
      <c r="J336">
        <v>1.296216</v>
      </c>
      <c r="K336">
        <v>20</v>
      </c>
      <c r="L336">
        <v>0.9</v>
      </c>
      <c r="M336">
        <v>4</v>
      </c>
      <c r="N336">
        <v>6.0535087499999996E-3</v>
      </c>
      <c r="O336">
        <v>6.7261208333333324E-3</v>
      </c>
      <c r="P336" t="s">
        <v>134</v>
      </c>
      <c r="Q336">
        <v>197.5</v>
      </c>
      <c r="R336">
        <v>1.3055213130308568E-8</v>
      </c>
      <c r="S336">
        <v>3.78538</v>
      </c>
      <c r="T336">
        <v>100</v>
      </c>
      <c r="U336">
        <v>3.207477692350293</v>
      </c>
      <c r="V336">
        <v>6.6578101750159263E-3</v>
      </c>
      <c r="W336">
        <v>1.348431261534132E-3</v>
      </c>
      <c r="X336">
        <v>1.4982569572601467E-3</v>
      </c>
      <c r="Y336">
        <v>39.323742590416124</v>
      </c>
      <c r="Z336">
        <v>6.6578101750159263E-3</v>
      </c>
      <c r="AA336">
        <v>1.348431261534132E-3</v>
      </c>
      <c r="AB336">
        <v>1.4982569572601467E-3</v>
      </c>
      <c r="AC336">
        <v>1.9181099026090074E-3</v>
      </c>
      <c r="AD336">
        <v>4.6901956922926338E-4</v>
      </c>
      <c r="AE336">
        <v>9.5905495130450373E-3</v>
      </c>
      <c r="AF336">
        <v>3.4003918769121588E-3</v>
      </c>
      <c r="AG336">
        <v>1.9181099026090074E-5</v>
      </c>
      <c r="AH336">
        <v>4.6901956922926334E-6</v>
      </c>
      <c r="AI336">
        <v>9.5905495130450363E-5</v>
      </c>
      <c r="AJ336">
        <v>3.4003918769121587E-5</v>
      </c>
      <c r="AK336">
        <v>1.7441190182928318E-3</v>
      </c>
      <c r="AL336">
        <v>1.4141505553725664E-3</v>
      </c>
      <c r="AM336">
        <v>6.0665009331924591E-4</v>
      </c>
      <c r="AN336">
        <v>7.0707527768628315E-3</v>
      </c>
      <c r="AO336">
        <v>4.3982131765645319E-3</v>
      </c>
      <c r="AP336">
        <v>1.4141505553725663E-5</v>
      </c>
      <c r="AQ336">
        <v>6.0665009331924588E-6</v>
      </c>
      <c r="AR336">
        <v>7.0707527768628319E-5</v>
      </c>
      <c r="AS336">
        <v>4.3982131765645317E-5</v>
      </c>
    </row>
    <row r="337" spans="1:45" x14ac:dyDescent="0.25">
      <c r="A337">
        <v>336</v>
      </c>
      <c r="B337" t="s">
        <v>137</v>
      </c>
      <c r="C337" t="s">
        <v>138</v>
      </c>
      <c r="D337" t="s">
        <v>132</v>
      </c>
      <c r="E337" t="s">
        <v>133</v>
      </c>
      <c r="F337">
        <v>0.3</v>
      </c>
      <c r="G337">
        <v>14.4</v>
      </c>
      <c r="H337">
        <v>2.16</v>
      </c>
      <c r="I337">
        <v>0.60009999999999997</v>
      </c>
      <c r="J337">
        <v>1.296216</v>
      </c>
      <c r="K337">
        <v>20</v>
      </c>
      <c r="L337">
        <v>0.9</v>
      </c>
      <c r="M337">
        <v>6</v>
      </c>
      <c r="N337">
        <v>4.3207199999999992E-3</v>
      </c>
      <c r="O337">
        <v>4.8007999999999992E-3</v>
      </c>
      <c r="P337" t="s">
        <v>134</v>
      </c>
      <c r="Q337">
        <v>197.5</v>
      </c>
      <c r="R337">
        <v>1.3055213130308568E-8</v>
      </c>
      <c r="S337">
        <v>3.78538</v>
      </c>
      <c r="T337">
        <v>100</v>
      </c>
      <c r="U337">
        <v>3.207477692350293</v>
      </c>
      <c r="V337">
        <v>8.1541188665494937E-3</v>
      </c>
      <c r="W337">
        <v>1.1009895146586791E-3</v>
      </c>
      <c r="X337">
        <v>1.2233216829540879E-3</v>
      </c>
      <c r="Y337">
        <v>39.323742590416124</v>
      </c>
      <c r="Z337">
        <v>8.1541188665494937E-3</v>
      </c>
      <c r="AA337">
        <v>1.1009895146586791E-3</v>
      </c>
      <c r="AB337">
        <v>1.2233216829540879E-3</v>
      </c>
      <c r="AC337">
        <v>1.5661301773238683E-3</v>
      </c>
      <c r="AD337">
        <v>3.8295287466388851E-4</v>
      </c>
      <c r="AE337">
        <v>7.8306508866193402E-3</v>
      </c>
      <c r="AF337">
        <v>2.7764083413131901E-3</v>
      </c>
      <c r="AG337">
        <v>1.5661301773238683E-5</v>
      </c>
      <c r="AH337">
        <v>3.829528746638885E-6</v>
      </c>
      <c r="AI337">
        <v>7.8306508866193397E-5</v>
      </c>
      <c r="AJ337">
        <v>2.7764083413131901E-5</v>
      </c>
      <c r="AK337">
        <v>1.7441190182928318E-3</v>
      </c>
      <c r="AL337">
        <v>1.4141505553725664E-3</v>
      </c>
      <c r="AM337">
        <v>6.0665009331924591E-4</v>
      </c>
      <c r="AN337">
        <v>7.0707527768628315E-3</v>
      </c>
      <c r="AO337">
        <v>4.3982131765645319E-3</v>
      </c>
      <c r="AP337">
        <v>1.4141505553725663E-5</v>
      </c>
      <c r="AQ337">
        <v>6.0665009331924588E-6</v>
      </c>
      <c r="AR337">
        <v>7.0707527768628319E-5</v>
      </c>
      <c r="AS337">
        <v>4.3982131765645317E-5</v>
      </c>
    </row>
    <row r="338" spans="1:45" x14ac:dyDescent="0.25">
      <c r="A338">
        <v>337</v>
      </c>
      <c r="B338" t="s">
        <v>137</v>
      </c>
      <c r="C338" t="s">
        <v>138</v>
      </c>
      <c r="D338" t="s">
        <v>132</v>
      </c>
      <c r="E338" t="s">
        <v>133</v>
      </c>
      <c r="F338">
        <v>0.3</v>
      </c>
      <c r="G338">
        <v>14.4</v>
      </c>
      <c r="H338">
        <v>2.16</v>
      </c>
      <c r="I338">
        <v>0.60009999999999997</v>
      </c>
      <c r="J338">
        <v>1.296216</v>
      </c>
      <c r="K338">
        <v>20</v>
      </c>
      <c r="L338">
        <v>0.9</v>
      </c>
      <c r="M338">
        <v>8</v>
      </c>
      <c r="N338">
        <v>3.8256374999999995E-3</v>
      </c>
      <c r="O338">
        <v>4.2507083333333329E-3</v>
      </c>
      <c r="P338" t="s">
        <v>134</v>
      </c>
      <c r="Q338">
        <v>197.5</v>
      </c>
      <c r="R338">
        <v>1.3055213130308568E-8</v>
      </c>
      <c r="S338">
        <v>3.78538</v>
      </c>
      <c r="T338">
        <v>100</v>
      </c>
      <c r="U338">
        <v>3.207477692350293</v>
      </c>
      <c r="V338">
        <v>9.4155654452131119E-3</v>
      </c>
      <c r="W338">
        <v>9.5348488899471573E-4</v>
      </c>
      <c r="X338">
        <v>1.0594276544385729E-3</v>
      </c>
      <c r="Y338">
        <v>39.323742590416124</v>
      </c>
      <c r="Z338">
        <v>9.4155654452131119E-3</v>
      </c>
      <c r="AA338">
        <v>9.5348488899471573E-4</v>
      </c>
      <c r="AB338">
        <v>1.0594276544385729E-3</v>
      </c>
      <c r="AC338">
        <v>1.3563085191958975E-3</v>
      </c>
      <c r="AD338">
        <v>3.3164691791120549E-4</v>
      </c>
      <c r="AE338">
        <v>6.781542595979486E-3</v>
      </c>
      <c r="AF338">
        <v>2.4044401548562393E-3</v>
      </c>
      <c r="AG338">
        <v>1.3563085191958973E-5</v>
      </c>
      <c r="AH338">
        <v>3.3164691791120549E-6</v>
      </c>
      <c r="AI338">
        <v>6.7815425959794848E-5</v>
      </c>
      <c r="AJ338">
        <v>2.4044401548562392E-5</v>
      </c>
      <c r="AK338">
        <v>1.7441190182928318E-3</v>
      </c>
      <c r="AL338">
        <v>1.4141505553725664E-3</v>
      </c>
      <c r="AM338">
        <v>6.0665009331924591E-4</v>
      </c>
      <c r="AN338">
        <v>7.0707527768628315E-3</v>
      </c>
      <c r="AO338">
        <v>4.3982131765645319E-3</v>
      </c>
      <c r="AP338">
        <v>1.4141505553725663E-5</v>
      </c>
      <c r="AQ338">
        <v>6.0665009331924588E-6</v>
      </c>
      <c r="AR338">
        <v>7.0707527768628319E-5</v>
      </c>
      <c r="AS338">
        <v>4.3982131765645317E-5</v>
      </c>
    </row>
    <row r="339" spans="1:45" x14ac:dyDescent="0.25">
      <c r="A339">
        <v>338</v>
      </c>
      <c r="B339" t="s">
        <v>137</v>
      </c>
      <c r="C339" t="s">
        <v>138</v>
      </c>
      <c r="D339" t="s">
        <v>132</v>
      </c>
      <c r="E339" t="s">
        <v>133</v>
      </c>
      <c r="F339">
        <v>0.3</v>
      </c>
      <c r="G339">
        <v>14.4</v>
      </c>
      <c r="H339">
        <v>2.16</v>
      </c>
      <c r="I339">
        <v>0.60009999999999997</v>
      </c>
      <c r="J339">
        <v>1.296216</v>
      </c>
      <c r="K339">
        <v>20</v>
      </c>
      <c r="L339">
        <v>0.9</v>
      </c>
      <c r="M339">
        <v>10</v>
      </c>
      <c r="N339">
        <v>3.8706449999999998E-3</v>
      </c>
      <c r="O339">
        <v>4.3007166666666668E-3</v>
      </c>
      <c r="P339" t="s">
        <v>134</v>
      </c>
      <c r="Q339">
        <v>197.5</v>
      </c>
      <c r="R339">
        <v>1.3055213130308568E-8</v>
      </c>
      <c r="S339">
        <v>3.78538</v>
      </c>
      <c r="T339">
        <v>100</v>
      </c>
      <c r="U339">
        <v>3.207477692350293</v>
      </c>
      <c r="V339">
        <v>1.0526922191047295E-2</v>
      </c>
      <c r="W339">
        <v>8.5282281092441024E-4</v>
      </c>
      <c r="X339">
        <v>9.4758090102712244E-4</v>
      </c>
      <c r="Y339">
        <v>39.323742590416124</v>
      </c>
      <c r="Z339">
        <v>1.0526922191047295E-2</v>
      </c>
      <c r="AA339">
        <v>8.5282281092441024E-4</v>
      </c>
      <c r="AB339">
        <v>9.4758090102712244E-4</v>
      </c>
      <c r="AC339">
        <v>1.213119218953642E-3</v>
      </c>
      <c r="AD339">
        <v>2.9663402119109922E-4</v>
      </c>
      <c r="AE339">
        <v>6.0655960947682101E-3</v>
      </c>
      <c r="AF339">
        <v>2.1505966536354689E-3</v>
      </c>
      <c r="AG339">
        <v>1.213119218953642E-5</v>
      </c>
      <c r="AH339">
        <v>2.9663402119109921E-6</v>
      </c>
      <c r="AI339">
        <v>6.0655960947682099E-5</v>
      </c>
      <c r="AJ339">
        <v>2.1505966536354687E-5</v>
      </c>
      <c r="AK339">
        <v>1.7441190182928318E-3</v>
      </c>
      <c r="AL339">
        <v>1.4141505553725664E-3</v>
      </c>
      <c r="AM339">
        <v>6.0665009331924591E-4</v>
      </c>
      <c r="AN339">
        <v>7.0707527768628315E-3</v>
      </c>
      <c r="AO339">
        <v>4.3982131765645319E-3</v>
      </c>
      <c r="AP339">
        <v>1.4141505553725663E-5</v>
      </c>
      <c r="AQ339">
        <v>6.0665009331924588E-6</v>
      </c>
      <c r="AR339">
        <v>7.0707527768628319E-5</v>
      </c>
      <c r="AS339">
        <v>4.3982131765645317E-5</v>
      </c>
    </row>
    <row r="340" spans="1:45" x14ac:dyDescent="0.25">
      <c r="A340">
        <v>339</v>
      </c>
      <c r="B340" t="s">
        <v>137</v>
      </c>
      <c r="C340" t="s">
        <v>138</v>
      </c>
      <c r="D340" t="s">
        <v>132</v>
      </c>
      <c r="E340" t="s">
        <v>133</v>
      </c>
      <c r="F340">
        <v>0.3</v>
      </c>
      <c r="G340">
        <v>14.4</v>
      </c>
      <c r="H340">
        <v>2.16</v>
      </c>
      <c r="I340">
        <v>0.60009999999999997</v>
      </c>
      <c r="J340">
        <v>1.296216</v>
      </c>
      <c r="K340">
        <v>20</v>
      </c>
      <c r="L340">
        <v>0.9</v>
      </c>
      <c r="M340">
        <v>20</v>
      </c>
      <c r="N340">
        <v>2.4034005000000002E-3</v>
      </c>
      <c r="O340">
        <v>2.670445E-3</v>
      </c>
      <c r="P340" t="s">
        <v>134</v>
      </c>
      <c r="Q340">
        <v>197.5</v>
      </c>
      <c r="R340">
        <v>1.3055213130308568E-8</v>
      </c>
      <c r="S340">
        <v>3.78538</v>
      </c>
      <c r="T340">
        <v>100</v>
      </c>
      <c r="U340">
        <v>3.207477692350293</v>
      </c>
      <c r="V340">
        <v>1.4887316132625384E-2</v>
      </c>
      <c r="W340">
        <v>6.0303679275522338E-4</v>
      </c>
      <c r="X340">
        <v>6.7004088083913709E-4</v>
      </c>
      <c r="Y340">
        <v>39.323742590416124</v>
      </c>
      <c r="Z340">
        <v>1.3534120893964621E-2</v>
      </c>
      <c r="AA340">
        <v>5.4822325152160153E-4</v>
      </c>
      <c r="AB340">
        <v>6.0913694613511278E-4</v>
      </c>
      <c r="AC340">
        <v>8.5780482610984849E-4</v>
      </c>
      <c r="AD340">
        <v>2.0975192791486031E-4</v>
      </c>
      <c r="AE340">
        <v>4.2890241305492422E-3</v>
      </c>
      <c r="AF340">
        <v>1.520701477382737E-3</v>
      </c>
      <c r="AG340">
        <v>8.5780482610984849E-6</v>
      </c>
      <c r="AH340">
        <v>2.097519279148603E-6</v>
      </c>
      <c r="AI340">
        <v>4.2890241305492424E-5</v>
      </c>
      <c r="AJ340">
        <v>1.5207014773827369E-5</v>
      </c>
      <c r="AK340">
        <v>1.7441190182928318E-3</v>
      </c>
      <c r="AL340">
        <v>1.4141505553725664E-3</v>
      </c>
      <c r="AM340">
        <v>6.0665009331924591E-4</v>
      </c>
      <c r="AN340">
        <v>7.0707527768628315E-3</v>
      </c>
      <c r="AO340">
        <v>4.3982131765645319E-3</v>
      </c>
      <c r="AP340">
        <v>1.4141505553725663E-5</v>
      </c>
      <c r="AQ340">
        <v>6.0665009331924588E-6</v>
      </c>
      <c r="AR340">
        <v>7.0707527768628319E-5</v>
      </c>
      <c r="AS340">
        <v>4.3982131765645317E-5</v>
      </c>
    </row>
    <row r="341" spans="1:45" x14ac:dyDescent="0.25">
      <c r="A341">
        <v>340</v>
      </c>
      <c r="B341" t="s">
        <v>137</v>
      </c>
      <c r="C341" t="s">
        <v>138</v>
      </c>
      <c r="D341" t="s">
        <v>132</v>
      </c>
      <c r="E341" t="s">
        <v>133</v>
      </c>
      <c r="F341">
        <v>0.3</v>
      </c>
      <c r="G341">
        <v>14.4</v>
      </c>
      <c r="H341">
        <v>2.16</v>
      </c>
      <c r="I341">
        <v>0.60009999999999997</v>
      </c>
      <c r="J341">
        <v>1.296216</v>
      </c>
      <c r="K341">
        <v>20</v>
      </c>
      <c r="L341">
        <v>0.9</v>
      </c>
      <c r="M341">
        <v>60</v>
      </c>
      <c r="N341">
        <v>1.4957492499999999E-3</v>
      </c>
      <c r="O341">
        <v>1.6619436111111109E-3</v>
      </c>
      <c r="P341" t="s">
        <v>134</v>
      </c>
      <c r="Q341">
        <v>197.5</v>
      </c>
      <c r="R341">
        <v>1.3055213130308568E-8</v>
      </c>
      <c r="S341">
        <v>3.78538</v>
      </c>
      <c r="T341">
        <v>100</v>
      </c>
      <c r="U341">
        <v>3.207477692350293</v>
      </c>
      <c r="V341">
        <v>2.5785587930046972E-2</v>
      </c>
      <c r="W341">
        <v>3.4816345462847681E-4</v>
      </c>
      <c r="X341">
        <v>3.868482829205298E-4</v>
      </c>
      <c r="Y341">
        <v>39.323742590416124</v>
      </c>
      <c r="Z341">
        <v>1.7193428075878016E-2</v>
      </c>
      <c r="AA341">
        <v>2.3214996423752399E-4</v>
      </c>
      <c r="AB341">
        <v>2.5794440470836E-4</v>
      </c>
      <c r="AC341">
        <v>4.9525384726668115E-4</v>
      </c>
      <c r="AD341">
        <v>1.2110033204468761E-4</v>
      </c>
      <c r="AE341">
        <v>2.4762692363334057E-3</v>
      </c>
      <c r="AF341">
        <v>8.7797740732398493E-4</v>
      </c>
      <c r="AG341">
        <v>4.9525384726668108E-6</v>
      </c>
      <c r="AH341">
        <v>1.2110033204468761E-6</v>
      </c>
      <c r="AI341">
        <v>2.4762692363334058E-5</v>
      </c>
      <c r="AJ341">
        <v>8.779774073239848E-6</v>
      </c>
      <c r="AK341">
        <v>1.7441190182928318E-3</v>
      </c>
      <c r="AL341">
        <v>1.4141505553725664E-3</v>
      </c>
      <c r="AM341">
        <v>6.0665009331924591E-4</v>
      </c>
      <c r="AN341">
        <v>7.0707527768628315E-3</v>
      </c>
      <c r="AO341">
        <v>4.3982131765645319E-3</v>
      </c>
      <c r="AP341">
        <v>1.4141505553725663E-5</v>
      </c>
      <c r="AQ341">
        <v>6.0665009331924588E-6</v>
      </c>
      <c r="AR341">
        <v>7.0707527768628319E-5</v>
      </c>
      <c r="AS341">
        <v>4.3982131765645317E-5</v>
      </c>
    </row>
    <row r="342" spans="1:45" x14ac:dyDescent="0.25">
      <c r="A342">
        <v>341</v>
      </c>
      <c r="B342" t="s">
        <v>137</v>
      </c>
      <c r="C342" t="s">
        <v>138</v>
      </c>
      <c r="D342" t="s">
        <v>132</v>
      </c>
      <c r="E342" t="s">
        <v>133</v>
      </c>
      <c r="F342">
        <v>0.3</v>
      </c>
      <c r="G342">
        <v>14.4</v>
      </c>
      <c r="H342">
        <v>2.16</v>
      </c>
      <c r="I342">
        <v>0.60009999999999997</v>
      </c>
      <c r="J342">
        <v>1.296216</v>
      </c>
      <c r="K342">
        <v>20</v>
      </c>
      <c r="L342">
        <v>0.9</v>
      </c>
      <c r="M342">
        <v>120</v>
      </c>
      <c r="N342">
        <v>9.0990162500000007E-4</v>
      </c>
      <c r="O342">
        <v>1.0110018055555555E-3</v>
      </c>
      <c r="P342" t="s">
        <v>134</v>
      </c>
      <c r="Q342">
        <v>197.5</v>
      </c>
      <c r="R342">
        <v>1.3055213130308568E-8</v>
      </c>
      <c r="S342">
        <v>3.78538</v>
      </c>
      <c r="T342">
        <v>100</v>
      </c>
      <c r="U342">
        <v>3.207477692350293</v>
      </c>
      <c r="V342">
        <v>3.6466328164436408E-2</v>
      </c>
      <c r="W342">
        <v>2.4618873972913081E-4</v>
      </c>
      <c r="X342">
        <v>2.7354304414347865E-4</v>
      </c>
      <c r="Y342">
        <v>39.323742590416124</v>
      </c>
      <c r="Z342">
        <v>2.2313005553457575E-2</v>
      </c>
      <c r="AA342">
        <v>1.5063788961708631E-4</v>
      </c>
      <c r="AB342">
        <v>1.6737543290787368E-4</v>
      </c>
      <c r="AC342">
        <v>3.5019735381099689E-4</v>
      </c>
      <c r="AD342">
        <v>8.5630865992741145E-5</v>
      </c>
      <c r="AE342">
        <v>1.7509867690549844E-3</v>
      </c>
      <c r="AF342">
        <v>6.2082377844737324E-4</v>
      </c>
      <c r="AG342">
        <v>3.5019735381099691E-6</v>
      </c>
      <c r="AH342">
        <v>8.5630865992741143E-7</v>
      </c>
      <c r="AI342">
        <v>1.7509867690549841E-5</v>
      </c>
      <c r="AJ342">
        <v>6.2082377844737328E-6</v>
      </c>
      <c r="AK342">
        <v>1.7441190182928318E-3</v>
      </c>
      <c r="AL342">
        <v>1.4141505553725664E-3</v>
      </c>
      <c r="AM342">
        <v>6.0665009331924591E-4</v>
      </c>
      <c r="AN342">
        <v>7.0707527768628315E-3</v>
      </c>
      <c r="AO342">
        <v>4.3982131765645319E-3</v>
      </c>
      <c r="AP342">
        <v>1.4141505553725663E-5</v>
      </c>
      <c r="AQ342">
        <v>6.0665009331924588E-6</v>
      </c>
      <c r="AR342">
        <v>7.0707527768628319E-5</v>
      </c>
      <c r="AS342">
        <v>4.3982131765645317E-5</v>
      </c>
    </row>
    <row r="343" spans="1:45" x14ac:dyDescent="0.25">
      <c r="A343">
        <v>342</v>
      </c>
      <c r="B343" t="s">
        <v>137</v>
      </c>
      <c r="C343" t="s">
        <v>138</v>
      </c>
      <c r="D343" t="s">
        <v>132</v>
      </c>
      <c r="E343" t="s">
        <v>133</v>
      </c>
      <c r="F343">
        <v>0.3</v>
      </c>
      <c r="G343">
        <v>14.4</v>
      </c>
      <c r="H343">
        <v>2.16</v>
      </c>
      <c r="I343">
        <v>0.60009999999999997</v>
      </c>
      <c r="J343">
        <v>1.296216</v>
      </c>
      <c r="K343">
        <v>20</v>
      </c>
      <c r="L343">
        <v>0.9</v>
      </c>
      <c r="M343">
        <v>240</v>
      </c>
      <c r="N343">
        <v>5.0183362500000003E-4</v>
      </c>
      <c r="O343">
        <v>5.5759291666666671E-4</v>
      </c>
      <c r="P343" t="s">
        <v>134</v>
      </c>
      <c r="Q343">
        <v>197.5</v>
      </c>
      <c r="R343">
        <v>1.3055213130308568E-8</v>
      </c>
      <c r="S343">
        <v>3.78538</v>
      </c>
      <c r="T343">
        <v>100</v>
      </c>
      <c r="U343">
        <v>3.207477692350293</v>
      </c>
      <c r="V343">
        <v>5.1571175860093944E-2</v>
      </c>
      <c r="W343">
        <v>1.7408172731423841E-4</v>
      </c>
      <c r="X343">
        <v>1.934241414602649E-4</v>
      </c>
      <c r="Y343">
        <v>39.323742590416124</v>
      </c>
      <c r="Z343">
        <v>3.1353494434908966E-2</v>
      </c>
      <c r="AA343">
        <v>1.0583568005843741E-4</v>
      </c>
      <c r="AB343">
        <v>1.1759520006493046E-4</v>
      </c>
      <c r="AC343">
        <v>2.4762692363334058E-4</v>
      </c>
      <c r="AD343">
        <v>6.0550166022343803E-5</v>
      </c>
      <c r="AE343">
        <v>1.2381346181667028E-3</v>
      </c>
      <c r="AF343">
        <v>4.3898870366199246E-4</v>
      </c>
      <c r="AG343">
        <v>2.4762692363334054E-6</v>
      </c>
      <c r="AH343">
        <v>6.0550166022343803E-7</v>
      </c>
      <c r="AI343">
        <v>1.2381346181667029E-5</v>
      </c>
      <c r="AJ343">
        <v>4.389887036619924E-6</v>
      </c>
      <c r="AK343">
        <v>1.7441190182928318E-3</v>
      </c>
      <c r="AL343">
        <v>1.4141505553725664E-3</v>
      </c>
      <c r="AM343">
        <v>6.0665009331924591E-4</v>
      </c>
      <c r="AN343">
        <v>7.0707527768628315E-3</v>
      </c>
      <c r="AO343">
        <v>4.3982131765645319E-3</v>
      </c>
      <c r="AP343">
        <v>1.4141505553725663E-5</v>
      </c>
      <c r="AQ343">
        <v>6.0665009331924588E-6</v>
      </c>
      <c r="AR343">
        <v>7.0707527768628319E-5</v>
      </c>
      <c r="AS343">
        <v>4.3982131765645317E-5</v>
      </c>
    </row>
    <row r="344" spans="1:45" x14ac:dyDescent="0.25">
      <c r="A344">
        <v>343</v>
      </c>
      <c r="B344" t="s">
        <v>137</v>
      </c>
      <c r="C344" t="s">
        <v>138</v>
      </c>
      <c r="D344" t="s">
        <v>132</v>
      </c>
      <c r="E344" t="s">
        <v>133</v>
      </c>
      <c r="F344">
        <v>0.3</v>
      </c>
      <c r="G344">
        <v>14.4</v>
      </c>
      <c r="H344">
        <v>2.16</v>
      </c>
      <c r="I344">
        <v>0.60009999999999997</v>
      </c>
      <c r="J344">
        <v>1.296216</v>
      </c>
      <c r="K344">
        <v>20</v>
      </c>
      <c r="L344">
        <v>0.9</v>
      </c>
      <c r="M344">
        <v>360</v>
      </c>
      <c r="N344">
        <v>3.6631104166666661E-4</v>
      </c>
      <c r="O344">
        <v>4.0701226851851845E-4</v>
      </c>
      <c r="P344" t="s">
        <v>134</v>
      </c>
      <c r="Q344">
        <v>197.5</v>
      </c>
      <c r="R344">
        <v>1.3055213130308568E-8</v>
      </c>
      <c r="S344">
        <v>3.78538</v>
      </c>
      <c r="T344">
        <v>100</v>
      </c>
      <c r="U344">
        <v>3.207477692350293</v>
      </c>
      <c r="V344">
        <v>6.3161533146283769E-2</v>
      </c>
      <c r="W344">
        <v>1.4213713515406835E-4</v>
      </c>
      <c r="X344">
        <v>1.5793015017118706E-4</v>
      </c>
      <c r="Y344">
        <v>39.323742590416124</v>
      </c>
      <c r="Z344">
        <v>3.9007122502308235E-2</v>
      </c>
      <c r="AA344">
        <v>8.7780653301131905E-5</v>
      </c>
      <c r="AB344">
        <v>9.7534059223479885E-5</v>
      </c>
      <c r="AC344">
        <v>2.0218653649227368E-4</v>
      </c>
      <c r="AD344">
        <v>4.9439003531849874E-5</v>
      </c>
      <c r="AE344">
        <v>1.0109326824613682E-3</v>
      </c>
      <c r="AF344">
        <v>3.5843277560591142E-4</v>
      </c>
      <c r="AG344">
        <v>2.0218653649227367E-6</v>
      </c>
      <c r="AH344">
        <v>4.9439003531849872E-7</v>
      </c>
      <c r="AI344">
        <v>1.010932682461368E-5</v>
      </c>
      <c r="AJ344">
        <v>3.584327756059114E-6</v>
      </c>
      <c r="AK344">
        <v>1.7441190182928318E-3</v>
      </c>
      <c r="AL344">
        <v>1.4141505553725664E-3</v>
      </c>
      <c r="AM344">
        <v>6.0665009331924591E-4</v>
      </c>
      <c r="AN344">
        <v>7.0707527768628315E-3</v>
      </c>
      <c r="AO344">
        <v>4.3982131765645319E-3</v>
      </c>
      <c r="AP344">
        <v>1.4141505553725663E-5</v>
      </c>
      <c r="AQ344">
        <v>6.0665009331924588E-6</v>
      </c>
      <c r="AR344">
        <v>7.0707527768628319E-5</v>
      </c>
      <c r="AS344">
        <v>4.3982131765645317E-5</v>
      </c>
    </row>
    <row r="345" spans="1:45" x14ac:dyDescent="0.25">
      <c r="A345">
        <v>344</v>
      </c>
      <c r="B345" t="s">
        <v>137</v>
      </c>
      <c r="C345" t="s">
        <v>138</v>
      </c>
      <c r="D345" t="s">
        <v>132</v>
      </c>
      <c r="E345" t="s">
        <v>133</v>
      </c>
      <c r="F345">
        <v>0.3</v>
      </c>
      <c r="G345">
        <v>14.4</v>
      </c>
      <c r="H345">
        <v>2.16</v>
      </c>
      <c r="I345">
        <v>0.60009999999999997</v>
      </c>
      <c r="J345">
        <v>1.296216</v>
      </c>
      <c r="K345">
        <v>20</v>
      </c>
      <c r="L345">
        <v>0.9</v>
      </c>
      <c r="M345">
        <v>480</v>
      </c>
      <c r="N345">
        <v>3.0511334374999996E-4</v>
      </c>
      <c r="O345">
        <v>3.3901482638888886E-4</v>
      </c>
      <c r="P345" t="s">
        <v>134</v>
      </c>
      <c r="Q345">
        <v>197.5</v>
      </c>
      <c r="R345">
        <v>1.3055213130308568E-8</v>
      </c>
      <c r="S345">
        <v>3.78538</v>
      </c>
      <c r="T345">
        <v>100</v>
      </c>
      <c r="U345">
        <v>3.207477692350293</v>
      </c>
      <c r="V345">
        <v>7.2932656328872816E-2</v>
      </c>
      <c r="W345">
        <v>1.230943698645654E-4</v>
      </c>
      <c r="X345">
        <v>1.3677152207173932E-4</v>
      </c>
      <c r="Y345">
        <v>39.323742590416124</v>
      </c>
      <c r="Z345">
        <v>4.5492351372258474E-2</v>
      </c>
      <c r="AA345">
        <v>7.6781137664509643E-5</v>
      </c>
      <c r="AB345">
        <v>8.5312375182788495E-5</v>
      </c>
      <c r="AC345">
        <v>1.7509867690549845E-4</v>
      </c>
      <c r="AD345">
        <v>4.2815432996370573E-5</v>
      </c>
      <c r="AE345">
        <v>8.7549338452749218E-4</v>
      </c>
      <c r="AF345">
        <v>3.1041188922368662E-4</v>
      </c>
      <c r="AG345">
        <v>1.7509867690549845E-6</v>
      </c>
      <c r="AH345">
        <v>4.2815432996370571E-7</v>
      </c>
      <c r="AI345">
        <v>8.7549338452749203E-6</v>
      </c>
      <c r="AJ345">
        <v>3.1041188922368664E-6</v>
      </c>
      <c r="AK345">
        <v>1.7441190182928318E-3</v>
      </c>
      <c r="AL345">
        <v>1.4141505553725664E-3</v>
      </c>
      <c r="AM345">
        <v>6.0665009331924591E-4</v>
      </c>
      <c r="AN345">
        <v>7.0707527768628315E-3</v>
      </c>
      <c r="AO345">
        <v>4.3982131765645319E-3</v>
      </c>
      <c r="AP345">
        <v>1.4141505553725663E-5</v>
      </c>
      <c r="AQ345">
        <v>6.0665009331924588E-6</v>
      </c>
      <c r="AR345">
        <v>7.0707527768628319E-5</v>
      </c>
      <c r="AS345">
        <v>4.3982131765645317E-5</v>
      </c>
    </row>
    <row r="346" spans="1:45" x14ac:dyDescent="0.25">
      <c r="A346">
        <v>345</v>
      </c>
      <c r="B346" t="s">
        <v>137</v>
      </c>
      <c r="C346" t="s">
        <v>138</v>
      </c>
      <c r="D346" t="s">
        <v>132</v>
      </c>
      <c r="E346" t="s">
        <v>133</v>
      </c>
      <c r="F346">
        <v>0.3</v>
      </c>
      <c r="G346">
        <v>14.4</v>
      </c>
      <c r="H346">
        <v>2.16</v>
      </c>
      <c r="I346">
        <v>0.60009999999999997</v>
      </c>
      <c r="J346">
        <v>1.296216</v>
      </c>
      <c r="K346">
        <v>20</v>
      </c>
      <c r="L346">
        <v>0.9</v>
      </c>
      <c r="M346">
        <v>960</v>
      </c>
      <c r="N346">
        <v>1.5818260937499996E-4</v>
      </c>
      <c r="O346">
        <v>1.7575845486111108E-4</v>
      </c>
      <c r="P346" t="s">
        <v>134</v>
      </c>
      <c r="Q346">
        <v>197.5</v>
      </c>
      <c r="R346">
        <v>1.3055213130308568E-8</v>
      </c>
      <c r="S346">
        <v>3.78538</v>
      </c>
      <c r="T346">
        <v>100</v>
      </c>
      <c r="U346">
        <v>3.207477692350293</v>
      </c>
      <c r="V346">
        <v>9.8972472842169049E-2</v>
      </c>
      <c r="W346">
        <v>8.3521941964573578E-5</v>
      </c>
      <c r="X346">
        <v>9.2802157738415086E-5</v>
      </c>
      <c r="Y346">
        <v>39.323742590416124</v>
      </c>
      <c r="Z346">
        <v>6.3020408897768124E-2</v>
      </c>
      <c r="AA346">
        <v>5.318233225249311E-5</v>
      </c>
      <c r="AB346">
        <v>5.9091480280547897E-5</v>
      </c>
      <c r="AC346">
        <v>1.1880788330664806E-4</v>
      </c>
      <c r="AD346">
        <v>2.9051110248547339E-5</v>
      </c>
      <c r="AE346">
        <v>5.9403941653324028E-4</v>
      </c>
      <c r="AF346">
        <v>2.106205493019681E-4</v>
      </c>
      <c r="AG346">
        <v>1.1880788330664805E-6</v>
      </c>
      <c r="AH346">
        <v>2.9051110248547339E-7</v>
      </c>
      <c r="AI346">
        <v>5.9403941653324026E-6</v>
      </c>
      <c r="AJ346">
        <v>2.1062054930196806E-6</v>
      </c>
      <c r="AK346">
        <v>1.7441190182928318E-3</v>
      </c>
      <c r="AL346">
        <v>1.4141505553725664E-3</v>
      </c>
      <c r="AM346">
        <v>6.0665009331924591E-4</v>
      </c>
      <c r="AN346">
        <v>7.0707527768628315E-3</v>
      </c>
      <c r="AO346">
        <v>4.3982131765645319E-3</v>
      </c>
      <c r="AP346">
        <v>1.4141505553725663E-5</v>
      </c>
      <c r="AQ346">
        <v>6.0665009331924588E-6</v>
      </c>
      <c r="AR346">
        <v>7.0707527768628319E-5</v>
      </c>
      <c r="AS346">
        <v>4.3982131765645317E-5</v>
      </c>
    </row>
    <row r="347" spans="1:45" x14ac:dyDescent="0.25">
      <c r="A347">
        <v>346</v>
      </c>
      <c r="B347" t="s">
        <v>137</v>
      </c>
      <c r="C347" t="s">
        <v>138</v>
      </c>
      <c r="D347" t="s">
        <v>132</v>
      </c>
      <c r="E347" t="s">
        <v>133</v>
      </c>
      <c r="F347">
        <v>0.3</v>
      </c>
      <c r="G347">
        <v>14.4</v>
      </c>
      <c r="H347">
        <v>2.16</v>
      </c>
      <c r="I347">
        <v>0.60009999999999997</v>
      </c>
      <c r="J347">
        <v>1.296216</v>
      </c>
      <c r="K347">
        <v>20</v>
      </c>
      <c r="L347">
        <v>0.9</v>
      </c>
      <c r="M347">
        <v>1440</v>
      </c>
      <c r="N347">
        <v>9.1077677083333298E-5</v>
      </c>
      <c r="O347">
        <v>1.0119741898148144E-4</v>
      </c>
      <c r="P347" t="s">
        <v>134</v>
      </c>
      <c r="Q347">
        <v>197.5</v>
      </c>
      <c r="R347">
        <v>1.3055213130308568E-8</v>
      </c>
      <c r="S347">
        <v>3.78538</v>
      </c>
      <c r="T347">
        <v>100</v>
      </c>
      <c r="U347">
        <v>3.207477692350293</v>
      </c>
      <c r="V347">
        <v>0.11182424078705387</v>
      </c>
      <c r="W347">
        <v>6.29116189652916E-5</v>
      </c>
      <c r="X347">
        <v>6.9901798850323992E-5</v>
      </c>
      <c r="Y347">
        <v>39.323742590416124</v>
      </c>
      <c r="Z347">
        <v>7.2309885842898158E-2</v>
      </c>
      <c r="AA347">
        <v>4.0681089838427996E-5</v>
      </c>
      <c r="AB347">
        <v>4.520121093158666E-5</v>
      </c>
      <c r="AC347">
        <v>8.9490211899419058E-5</v>
      </c>
      <c r="AD347">
        <v>2.1882302248797078E-5</v>
      </c>
      <c r="AE347">
        <v>4.4745105949709532E-4</v>
      </c>
      <c r="AF347">
        <v>1.5864669130377876E-4</v>
      </c>
      <c r="AG347">
        <v>8.9490211899419058E-7</v>
      </c>
      <c r="AH347">
        <v>2.1882302248797078E-7</v>
      </c>
      <c r="AI347">
        <v>4.4745105949709524E-6</v>
      </c>
      <c r="AJ347">
        <v>1.5864669130377875E-6</v>
      </c>
      <c r="AK347">
        <v>1.7441190182928318E-3</v>
      </c>
      <c r="AL347">
        <v>1.4141505553725664E-3</v>
      </c>
      <c r="AM347">
        <v>6.0665009331924591E-4</v>
      </c>
      <c r="AN347">
        <v>7.0707527768628315E-3</v>
      </c>
      <c r="AO347">
        <v>4.3982131765645319E-3</v>
      </c>
      <c r="AP347">
        <v>1.4141505553725663E-5</v>
      </c>
      <c r="AQ347">
        <v>6.0665009331924588E-6</v>
      </c>
      <c r="AR347">
        <v>7.0707527768628319E-5</v>
      </c>
      <c r="AS347">
        <v>4.3982131765645317E-5</v>
      </c>
    </row>
    <row r="348" spans="1:45" x14ac:dyDescent="0.25">
      <c r="A348">
        <v>347</v>
      </c>
      <c r="B348" t="s">
        <v>137</v>
      </c>
      <c r="C348" t="s">
        <v>138</v>
      </c>
      <c r="D348" t="s">
        <v>132</v>
      </c>
      <c r="E348" t="s">
        <v>133</v>
      </c>
      <c r="F348">
        <v>0.3</v>
      </c>
      <c r="G348">
        <v>14.4</v>
      </c>
      <c r="H348">
        <v>2.16</v>
      </c>
      <c r="I348">
        <v>0.60009999999999997</v>
      </c>
      <c r="J348">
        <v>1.296216</v>
      </c>
      <c r="K348">
        <v>20</v>
      </c>
      <c r="L348">
        <v>0.9</v>
      </c>
      <c r="M348">
        <v>2880</v>
      </c>
      <c r="N348">
        <v>4.0850557291666668E-5</v>
      </c>
      <c r="O348">
        <v>4.5389508101851854E-5</v>
      </c>
      <c r="P348" t="s">
        <v>134</v>
      </c>
      <c r="Q348">
        <v>197.5</v>
      </c>
      <c r="R348">
        <v>1.3055213130308568E-8</v>
      </c>
      <c r="S348">
        <v>3.78538</v>
      </c>
      <c r="T348">
        <v>100</v>
      </c>
      <c r="U348">
        <v>3.207477692350293</v>
      </c>
      <c r="V348">
        <v>0.14816851959771893</v>
      </c>
      <c r="W348">
        <v>4.1679341536214598E-5</v>
      </c>
      <c r="X348">
        <v>4.6310379484682883E-5</v>
      </c>
      <c r="Y348">
        <v>39.323742590416124</v>
      </c>
      <c r="Z348">
        <v>8.2386173055629369E-2</v>
      </c>
      <c r="AA348">
        <v>2.3174973023757746E-5</v>
      </c>
      <c r="AB348">
        <v>2.5749970026397494E-5</v>
      </c>
      <c r="AC348">
        <v>5.9287825798313808E-5</v>
      </c>
      <c r="AD348">
        <v>1.4497162273465947E-5</v>
      </c>
      <c r="AE348">
        <v>2.9643912899156901E-4</v>
      </c>
      <c r="AF348">
        <v>1.0510442648262809E-4</v>
      </c>
      <c r="AG348">
        <v>5.9287825798313809E-7</v>
      </c>
      <c r="AH348">
        <v>1.4497162273465948E-7</v>
      </c>
      <c r="AI348">
        <v>2.9643912899156896E-6</v>
      </c>
      <c r="AJ348">
        <v>1.0510442648262809E-6</v>
      </c>
      <c r="AK348">
        <v>1.7441190182928318E-3</v>
      </c>
      <c r="AL348">
        <v>1.4141505553725664E-3</v>
      </c>
      <c r="AM348">
        <v>6.0665009331924591E-4</v>
      </c>
      <c r="AN348">
        <v>7.0707527768628315E-3</v>
      </c>
      <c r="AO348">
        <v>4.3982131765645319E-3</v>
      </c>
      <c r="AP348">
        <v>1.4141505553725663E-5</v>
      </c>
      <c r="AQ348">
        <v>6.0665009331924588E-6</v>
      </c>
      <c r="AR348">
        <v>7.0707527768628319E-5</v>
      </c>
      <c r="AS348">
        <v>4.3982131765645317E-5</v>
      </c>
    </row>
    <row r="349" spans="1:45" x14ac:dyDescent="0.25">
      <c r="A349">
        <v>348</v>
      </c>
      <c r="B349" t="s">
        <v>139</v>
      </c>
      <c r="C349" t="s">
        <v>140</v>
      </c>
      <c r="D349" t="s">
        <v>132</v>
      </c>
      <c r="E349" t="s">
        <v>133</v>
      </c>
      <c r="F349">
        <v>0.3</v>
      </c>
      <c r="G349">
        <v>14.4</v>
      </c>
      <c r="H349">
        <v>2.16</v>
      </c>
      <c r="I349">
        <v>0.60009999999999997</v>
      </c>
      <c r="J349">
        <v>1.296216</v>
      </c>
      <c r="K349">
        <v>20</v>
      </c>
      <c r="L349">
        <v>1.01</v>
      </c>
      <c r="M349">
        <v>2</v>
      </c>
      <c r="N349">
        <v>1.75979325E-2</v>
      </c>
      <c r="O349">
        <v>1.7423695544554457E-2</v>
      </c>
      <c r="P349" t="s">
        <v>134</v>
      </c>
      <c r="Q349">
        <v>231.89</v>
      </c>
      <c r="R349">
        <v>8.7528997349306148E-9</v>
      </c>
      <c r="S349">
        <v>4.2431799999999997</v>
      </c>
      <c r="T349">
        <v>30</v>
      </c>
      <c r="U349">
        <v>7.1239070543798926</v>
      </c>
      <c r="V349">
        <v>3.8547871663885814E-3</v>
      </c>
      <c r="W349">
        <v>1.7522927672514645E-3</v>
      </c>
      <c r="X349">
        <v>1.7349433339123412E-3</v>
      </c>
      <c r="Y349">
        <v>112.48158943935587</v>
      </c>
      <c r="Z349">
        <v>3.8547871663885814E-3</v>
      </c>
      <c r="AA349">
        <v>1.7522927672514645E-3</v>
      </c>
      <c r="AB349">
        <v>1.7349433339123412E-3</v>
      </c>
      <c r="AC349">
        <v>2.4925928410404904E-3</v>
      </c>
      <c r="AD349">
        <v>6.0949313643529211E-4</v>
      </c>
      <c r="AE349">
        <v>1.2462964205202454E-2</v>
      </c>
      <c r="AF349">
        <v>4.4188252391558665E-3</v>
      </c>
      <c r="AG349">
        <v>8.3086428034683026E-5</v>
      </c>
      <c r="AH349">
        <v>2.0316437881176404E-5</v>
      </c>
      <c r="AI349">
        <v>4.1543214017341511E-4</v>
      </c>
      <c r="AJ349">
        <v>1.4729417463852889E-4</v>
      </c>
      <c r="AK349">
        <v>1.3648669371479176E-3</v>
      </c>
      <c r="AL349">
        <v>1.106648867957771E-3</v>
      </c>
      <c r="AM349">
        <v>4.7473632596449315E-4</v>
      </c>
      <c r="AN349">
        <v>5.5332443397888547E-3</v>
      </c>
      <c r="AO349">
        <v>3.4418383632425745E-3</v>
      </c>
      <c r="AP349">
        <v>3.6888295598592367E-5</v>
      </c>
      <c r="AQ349">
        <v>1.5824544198816438E-5</v>
      </c>
      <c r="AR349">
        <v>1.8444147799296181E-4</v>
      </c>
      <c r="AS349">
        <v>1.1472794544141915E-4</v>
      </c>
    </row>
    <row r="350" spans="1:45" x14ac:dyDescent="0.25">
      <c r="A350">
        <v>349</v>
      </c>
      <c r="B350" t="s">
        <v>139</v>
      </c>
      <c r="C350" t="s">
        <v>140</v>
      </c>
      <c r="D350" t="s">
        <v>132</v>
      </c>
      <c r="E350" t="s">
        <v>133</v>
      </c>
      <c r="F350">
        <v>0.3</v>
      </c>
      <c r="G350">
        <v>14.4</v>
      </c>
      <c r="H350">
        <v>2.16</v>
      </c>
      <c r="I350">
        <v>0.60009999999999997</v>
      </c>
      <c r="J350">
        <v>1.296216</v>
      </c>
      <c r="K350">
        <v>20</v>
      </c>
      <c r="L350">
        <v>1.01</v>
      </c>
      <c r="M350">
        <v>4</v>
      </c>
      <c r="N350">
        <v>1.24670775E-2</v>
      </c>
      <c r="O350">
        <v>1.234364108910891E-2</v>
      </c>
      <c r="P350" t="s">
        <v>134</v>
      </c>
      <c r="Q350">
        <v>231.89</v>
      </c>
      <c r="R350">
        <v>8.7528997349306148E-9</v>
      </c>
      <c r="S350">
        <v>4.2431799999999997</v>
      </c>
      <c r="T350">
        <v>30</v>
      </c>
      <c r="U350">
        <v>7.1239070543798926</v>
      </c>
      <c r="V350">
        <v>5.4514922907684853E-3</v>
      </c>
      <c r="W350">
        <v>1.2390580983476511E-3</v>
      </c>
      <c r="X350">
        <v>1.226790196383813E-3</v>
      </c>
      <c r="Y350">
        <v>112.48158943935587</v>
      </c>
      <c r="Z350">
        <v>4.9020791367564553E-3</v>
      </c>
      <c r="AA350">
        <v>1.1141831500752093E-3</v>
      </c>
      <c r="AB350">
        <v>1.103151633737831E-3</v>
      </c>
      <c r="AC350">
        <v>1.7625293006367729E-3</v>
      </c>
      <c r="AD350">
        <v>4.3097672986005262E-4</v>
      </c>
      <c r="AE350">
        <v>8.8126465031838647E-3</v>
      </c>
      <c r="AF350">
        <v>3.1245812914853805E-3</v>
      </c>
      <c r="AG350">
        <v>5.8750976687892432E-5</v>
      </c>
      <c r="AH350">
        <v>1.4365890995335089E-5</v>
      </c>
      <c r="AI350">
        <v>2.9375488343946218E-4</v>
      </c>
      <c r="AJ350">
        <v>1.0415270971617935E-4</v>
      </c>
      <c r="AK350">
        <v>1.3648669371479176E-3</v>
      </c>
      <c r="AL350">
        <v>1.106648867957771E-3</v>
      </c>
      <c r="AM350">
        <v>4.7473632596449315E-4</v>
      </c>
      <c r="AN350">
        <v>5.5332443397888547E-3</v>
      </c>
      <c r="AO350">
        <v>3.4418383632425745E-3</v>
      </c>
      <c r="AP350">
        <v>3.6888295598592367E-5</v>
      </c>
      <c r="AQ350">
        <v>1.5824544198816438E-5</v>
      </c>
      <c r="AR350">
        <v>1.8444147799296181E-4</v>
      </c>
      <c r="AS350">
        <v>1.1472794544141915E-4</v>
      </c>
    </row>
    <row r="351" spans="1:45" x14ac:dyDescent="0.25">
      <c r="A351">
        <v>350</v>
      </c>
      <c r="B351" t="s">
        <v>139</v>
      </c>
      <c r="C351" t="s">
        <v>140</v>
      </c>
      <c r="D351" t="s">
        <v>132</v>
      </c>
      <c r="E351" t="s">
        <v>133</v>
      </c>
      <c r="F351">
        <v>0.3</v>
      </c>
      <c r="G351">
        <v>14.4</v>
      </c>
      <c r="H351">
        <v>2.16</v>
      </c>
      <c r="I351">
        <v>0.60009999999999997</v>
      </c>
      <c r="J351">
        <v>1.296216</v>
      </c>
      <c r="K351">
        <v>20</v>
      </c>
      <c r="L351">
        <v>1.01</v>
      </c>
      <c r="M351">
        <v>6</v>
      </c>
      <c r="N351">
        <v>9.0315049999999987E-3</v>
      </c>
      <c r="O351">
        <v>8.9420841584158407E-3</v>
      </c>
      <c r="P351" t="s">
        <v>134</v>
      </c>
      <c r="Q351">
        <v>231.89</v>
      </c>
      <c r="R351">
        <v>8.7528997349306148E-9</v>
      </c>
      <c r="S351">
        <v>4.2431799999999997</v>
      </c>
      <c r="T351">
        <v>30</v>
      </c>
      <c r="U351">
        <v>7.1239070543798926</v>
      </c>
      <c r="V351">
        <v>6.6766872245494864E-3</v>
      </c>
      <c r="W351">
        <v>1.011686700871667E-3</v>
      </c>
      <c r="X351">
        <v>1.0016700008630367E-3</v>
      </c>
      <c r="Y351">
        <v>112.48158943935587</v>
      </c>
      <c r="Z351">
        <v>5.2309083984244152E-3</v>
      </c>
      <c r="AA351">
        <v>7.9261470279835919E-4</v>
      </c>
      <c r="AB351">
        <v>7.8476703247362298E-4</v>
      </c>
      <c r="AC351">
        <v>1.439099147754861E-3</v>
      </c>
      <c r="AD351">
        <v>3.5189102639014512E-4</v>
      </c>
      <c r="AE351">
        <v>7.1954957387743044E-3</v>
      </c>
      <c r="AF351">
        <v>2.5512099413285512E-3</v>
      </c>
      <c r="AG351">
        <v>4.79699715918287E-5</v>
      </c>
      <c r="AH351">
        <v>1.1729700879671506E-5</v>
      </c>
      <c r="AI351">
        <v>2.398498579591435E-4</v>
      </c>
      <c r="AJ351">
        <v>8.5040331377618378E-5</v>
      </c>
      <c r="AK351">
        <v>1.3648669371479176E-3</v>
      </c>
      <c r="AL351">
        <v>1.106648867957771E-3</v>
      </c>
      <c r="AM351">
        <v>4.7473632596449315E-4</v>
      </c>
      <c r="AN351">
        <v>5.5332443397888547E-3</v>
      </c>
      <c r="AO351">
        <v>3.4418383632425745E-3</v>
      </c>
      <c r="AP351">
        <v>3.6888295598592367E-5</v>
      </c>
      <c r="AQ351">
        <v>1.5824544198816438E-5</v>
      </c>
      <c r="AR351">
        <v>1.8444147799296181E-4</v>
      </c>
      <c r="AS351">
        <v>1.1472794544141915E-4</v>
      </c>
    </row>
    <row r="352" spans="1:45" x14ac:dyDescent="0.25">
      <c r="A352">
        <v>351</v>
      </c>
      <c r="B352" t="s">
        <v>139</v>
      </c>
      <c r="C352" t="s">
        <v>140</v>
      </c>
      <c r="D352" t="s">
        <v>132</v>
      </c>
      <c r="E352" t="s">
        <v>133</v>
      </c>
      <c r="F352">
        <v>0.3</v>
      </c>
      <c r="G352">
        <v>14.4</v>
      </c>
      <c r="H352">
        <v>2.16</v>
      </c>
      <c r="I352">
        <v>0.60009999999999997</v>
      </c>
      <c r="J352">
        <v>1.296216</v>
      </c>
      <c r="K352">
        <v>20</v>
      </c>
      <c r="L352">
        <v>1.01</v>
      </c>
      <c r="M352">
        <v>8</v>
      </c>
      <c r="N352">
        <v>8.0788462499999988E-3</v>
      </c>
      <c r="O352">
        <v>7.9988576732673254E-3</v>
      </c>
      <c r="P352" t="s">
        <v>134</v>
      </c>
      <c r="Q352">
        <v>231.89</v>
      </c>
      <c r="R352">
        <v>8.7528997349306148E-9</v>
      </c>
      <c r="S352">
        <v>4.2431799999999997</v>
      </c>
      <c r="T352">
        <v>30</v>
      </c>
      <c r="U352">
        <v>7.1239070543798926</v>
      </c>
      <c r="V352">
        <v>7.7095743327771629E-3</v>
      </c>
      <c r="W352">
        <v>8.7614638362573227E-4</v>
      </c>
      <c r="X352">
        <v>8.6747166695617061E-4</v>
      </c>
      <c r="Y352">
        <v>112.48158943935587</v>
      </c>
      <c r="Z352">
        <v>5.5553757980229953E-3</v>
      </c>
      <c r="AA352">
        <v>6.3133477997953799E-4</v>
      </c>
      <c r="AB352">
        <v>6.2508394057379996E-4</v>
      </c>
      <c r="AC352">
        <v>1.2462964205202452E-3</v>
      </c>
      <c r="AD352">
        <v>3.0474656821764606E-4</v>
      </c>
      <c r="AE352">
        <v>6.231482102601227E-3</v>
      </c>
      <c r="AF352">
        <v>2.2094126195779332E-3</v>
      </c>
      <c r="AG352">
        <v>4.1543214017341513E-5</v>
      </c>
      <c r="AH352">
        <v>1.0158218940588202E-5</v>
      </c>
      <c r="AI352">
        <v>2.0771607008670756E-4</v>
      </c>
      <c r="AJ352">
        <v>7.3647087319264444E-5</v>
      </c>
      <c r="AK352">
        <v>1.3648669371479176E-3</v>
      </c>
      <c r="AL352">
        <v>1.106648867957771E-3</v>
      </c>
      <c r="AM352">
        <v>4.7473632596449315E-4</v>
      </c>
      <c r="AN352">
        <v>5.5332443397888547E-3</v>
      </c>
      <c r="AO352">
        <v>3.4418383632425745E-3</v>
      </c>
      <c r="AP352">
        <v>3.6888295598592367E-5</v>
      </c>
      <c r="AQ352">
        <v>1.5824544198816438E-5</v>
      </c>
      <c r="AR352">
        <v>1.8444147799296181E-4</v>
      </c>
      <c r="AS352">
        <v>1.1472794544141915E-4</v>
      </c>
    </row>
    <row r="353" spans="1:45" x14ac:dyDescent="0.25">
      <c r="A353">
        <v>352</v>
      </c>
      <c r="B353" t="s">
        <v>139</v>
      </c>
      <c r="C353" t="s">
        <v>140</v>
      </c>
      <c r="D353" t="s">
        <v>132</v>
      </c>
      <c r="E353" t="s">
        <v>133</v>
      </c>
      <c r="F353">
        <v>0.3</v>
      </c>
      <c r="G353">
        <v>14.4</v>
      </c>
      <c r="H353">
        <v>2.16</v>
      </c>
      <c r="I353">
        <v>0.60009999999999997</v>
      </c>
      <c r="J353">
        <v>1.296216</v>
      </c>
      <c r="K353">
        <v>20</v>
      </c>
      <c r="L353">
        <v>1.01</v>
      </c>
      <c r="M353">
        <v>10</v>
      </c>
      <c r="N353">
        <v>8.0833470000000011E-3</v>
      </c>
      <c r="O353">
        <v>8.0033138613861392E-3</v>
      </c>
      <c r="P353" t="s">
        <v>134</v>
      </c>
      <c r="Q353">
        <v>231.89</v>
      </c>
      <c r="R353">
        <v>8.7528997349306148E-9</v>
      </c>
      <c r="S353">
        <v>4.2431799999999997</v>
      </c>
      <c r="T353">
        <v>30</v>
      </c>
      <c r="U353">
        <v>7.1239070543798926</v>
      </c>
      <c r="V353">
        <v>8.6195661428386614E-3</v>
      </c>
      <c r="W353">
        <v>7.8364914881109851E-4</v>
      </c>
      <c r="X353">
        <v>7.7589024634762231E-4</v>
      </c>
      <c r="Y353">
        <v>112.48158943935587</v>
      </c>
      <c r="Z353">
        <v>5.8755398716734235E-3</v>
      </c>
      <c r="AA353">
        <v>5.3417558876417014E-4</v>
      </c>
      <c r="AB353">
        <v>5.2888672154868333E-4</v>
      </c>
      <c r="AC353">
        <v>1.114721406559173E-3</v>
      </c>
      <c r="AD353">
        <v>2.7257361697777342E-4</v>
      </c>
      <c r="AE353">
        <v>5.5736070327958654E-3</v>
      </c>
      <c r="AF353">
        <v>1.9761587230888566E-3</v>
      </c>
      <c r="AG353">
        <v>3.7157380218639102E-5</v>
      </c>
      <c r="AH353">
        <v>9.0857872325924485E-6</v>
      </c>
      <c r="AI353">
        <v>1.8578690109319554E-4</v>
      </c>
      <c r="AJ353">
        <v>6.587195743629521E-5</v>
      </c>
      <c r="AK353">
        <v>1.3648669371479176E-3</v>
      </c>
      <c r="AL353">
        <v>1.106648867957771E-3</v>
      </c>
      <c r="AM353">
        <v>4.7473632596449315E-4</v>
      </c>
      <c r="AN353">
        <v>5.5332443397888547E-3</v>
      </c>
      <c r="AO353">
        <v>3.4418383632425745E-3</v>
      </c>
      <c r="AP353">
        <v>3.6888295598592367E-5</v>
      </c>
      <c r="AQ353">
        <v>1.5824544198816438E-5</v>
      </c>
      <c r="AR353">
        <v>1.8444147799296181E-4</v>
      </c>
      <c r="AS353">
        <v>1.1472794544141915E-4</v>
      </c>
    </row>
    <row r="354" spans="1:45" x14ac:dyDescent="0.25">
      <c r="A354">
        <v>353</v>
      </c>
      <c r="B354" t="s">
        <v>139</v>
      </c>
      <c r="C354" t="s">
        <v>140</v>
      </c>
      <c r="D354" t="s">
        <v>132</v>
      </c>
      <c r="E354" t="s">
        <v>133</v>
      </c>
      <c r="F354">
        <v>0.3</v>
      </c>
      <c r="G354">
        <v>14.4</v>
      </c>
      <c r="H354">
        <v>2.16</v>
      </c>
      <c r="I354">
        <v>0.60009999999999997</v>
      </c>
      <c r="J354">
        <v>1.296216</v>
      </c>
      <c r="K354">
        <v>20</v>
      </c>
      <c r="L354">
        <v>1.01</v>
      </c>
      <c r="M354">
        <v>20</v>
      </c>
      <c r="N354">
        <v>5.1443572499999986E-3</v>
      </c>
      <c r="O354">
        <v>5.0934230198019783E-3</v>
      </c>
      <c r="P354" t="s">
        <v>134</v>
      </c>
      <c r="Q354">
        <v>231.89</v>
      </c>
      <c r="R354">
        <v>8.7528997349306148E-9</v>
      </c>
      <c r="S354">
        <v>4.2431799999999997</v>
      </c>
      <c r="T354">
        <v>30</v>
      </c>
      <c r="U354">
        <v>7.1239070543798926</v>
      </c>
      <c r="V354">
        <v>1.2189907340974382E-2</v>
      </c>
      <c r="W354">
        <v>5.5412362719539361E-4</v>
      </c>
      <c r="X354">
        <v>5.4863725464890454E-4</v>
      </c>
      <c r="Y354">
        <v>112.48158943935587</v>
      </c>
      <c r="Z354">
        <v>7.4138046944712977E-3</v>
      </c>
      <c r="AA354">
        <v>3.3701358293428119E-4</v>
      </c>
      <c r="AB354">
        <v>3.3367681478641703E-4</v>
      </c>
      <c r="AC354">
        <v>7.8822706571179751E-4</v>
      </c>
      <c r="AD354">
        <v>1.9273865293752826E-4</v>
      </c>
      <c r="AE354">
        <v>3.9411353285589883E-3</v>
      </c>
      <c r="AF354">
        <v>1.3973552337970792E-3</v>
      </c>
      <c r="AG354">
        <v>2.6274235523726586E-5</v>
      </c>
      <c r="AH354">
        <v>6.4246217645842749E-6</v>
      </c>
      <c r="AI354">
        <v>1.3137117761863294E-4</v>
      </c>
      <c r="AJ354">
        <v>4.6578507793235974E-5</v>
      </c>
      <c r="AK354">
        <v>1.3648669371479176E-3</v>
      </c>
      <c r="AL354">
        <v>1.106648867957771E-3</v>
      </c>
      <c r="AM354">
        <v>4.7473632596449315E-4</v>
      </c>
      <c r="AN354">
        <v>5.5332443397888547E-3</v>
      </c>
      <c r="AO354">
        <v>3.4418383632425745E-3</v>
      </c>
      <c r="AP354">
        <v>3.6888295598592367E-5</v>
      </c>
      <c r="AQ354">
        <v>1.5824544198816438E-5</v>
      </c>
      <c r="AR354">
        <v>1.8444147799296181E-4</v>
      </c>
      <c r="AS354">
        <v>1.1472794544141915E-4</v>
      </c>
    </row>
    <row r="355" spans="1:45" x14ac:dyDescent="0.25">
      <c r="A355">
        <v>354</v>
      </c>
      <c r="B355" t="s">
        <v>139</v>
      </c>
      <c r="C355" t="s">
        <v>140</v>
      </c>
      <c r="D355" t="s">
        <v>132</v>
      </c>
      <c r="E355" t="s">
        <v>133</v>
      </c>
      <c r="F355">
        <v>0.3</v>
      </c>
      <c r="G355">
        <v>14.4</v>
      </c>
      <c r="H355">
        <v>2.16</v>
      </c>
      <c r="I355">
        <v>0.60009999999999997</v>
      </c>
      <c r="J355">
        <v>1.296216</v>
      </c>
      <c r="K355">
        <v>20</v>
      </c>
      <c r="L355">
        <v>1.01</v>
      </c>
      <c r="M355">
        <v>60</v>
      </c>
      <c r="N355">
        <v>3.14302375E-3</v>
      </c>
      <c r="O355">
        <v>3.111904702970297E-3</v>
      </c>
      <c r="P355" t="s">
        <v>134</v>
      </c>
      <c r="Q355">
        <v>231.89</v>
      </c>
      <c r="R355">
        <v>8.7528997349306148E-9</v>
      </c>
      <c r="S355">
        <v>4.2431799999999997</v>
      </c>
      <c r="T355">
        <v>30</v>
      </c>
      <c r="U355">
        <v>7.1239070543798926</v>
      </c>
      <c r="V355">
        <v>2.111353885412446E-2</v>
      </c>
      <c r="W355">
        <v>3.1992342532559224E-4</v>
      </c>
      <c r="X355">
        <v>3.1675586665900221E-4</v>
      </c>
      <c r="Y355">
        <v>112.48158943935587</v>
      </c>
      <c r="Z355">
        <v>1.263717491039346E-2</v>
      </c>
      <c r="AA355">
        <v>1.9148510875910968E-4</v>
      </c>
      <c r="AB355">
        <v>1.895892165931779E-4</v>
      </c>
      <c r="AC355">
        <v>4.5508310857125497E-4</v>
      </c>
      <c r="AD355">
        <v>1.1127771315672772E-4</v>
      </c>
      <c r="AE355">
        <v>2.2754155428562745E-3</v>
      </c>
      <c r="AF355">
        <v>8.0676342038627587E-4</v>
      </c>
      <c r="AG355">
        <v>1.5169436952375166E-5</v>
      </c>
      <c r="AH355">
        <v>3.7092571052242578E-6</v>
      </c>
      <c r="AI355">
        <v>7.5847184761875823E-5</v>
      </c>
      <c r="AJ355">
        <v>2.6892114012875864E-5</v>
      </c>
      <c r="AK355">
        <v>1.3648669371479176E-3</v>
      </c>
      <c r="AL355">
        <v>1.106648867957771E-3</v>
      </c>
      <c r="AM355">
        <v>4.7473632596449315E-4</v>
      </c>
      <c r="AN355">
        <v>5.5332443397888547E-3</v>
      </c>
      <c r="AO355">
        <v>3.4418383632425745E-3</v>
      </c>
      <c r="AP355">
        <v>3.6888295598592367E-5</v>
      </c>
      <c r="AQ355">
        <v>1.5824544198816438E-5</v>
      </c>
      <c r="AR355">
        <v>1.8444147799296181E-4</v>
      </c>
      <c r="AS355">
        <v>1.1472794544141915E-4</v>
      </c>
    </row>
    <row r="356" spans="1:45" x14ac:dyDescent="0.25">
      <c r="A356">
        <v>355</v>
      </c>
      <c r="B356" t="s">
        <v>139</v>
      </c>
      <c r="C356" t="s">
        <v>140</v>
      </c>
      <c r="D356" t="s">
        <v>132</v>
      </c>
      <c r="E356" t="s">
        <v>133</v>
      </c>
      <c r="F356">
        <v>0.3</v>
      </c>
      <c r="G356">
        <v>14.4</v>
      </c>
      <c r="H356">
        <v>2.16</v>
      </c>
      <c r="I356">
        <v>0.60009999999999997</v>
      </c>
      <c r="J356">
        <v>1.296216</v>
      </c>
      <c r="K356">
        <v>20</v>
      </c>
      <c r="L356">
        <v>1.01</v>
      </c>
      <c r="M356">
        <v>120</v>
      </c>
      <c r="N356">
        <v>1.8700616249999996E-3</v>
      </c>
      <c r="O356">
        <v>1.8515461633663362E-3</v>
      </c>
      <c r="P356" t="s">
        <v>134</v>
      </c>
      <c r="Q356">
        <v>231.89</v>
      </c>
      <c r="R356">
        <v>8.7528997349306148E-9</v>
      </c>
      <c r="S356">
        <v>4.2431799999999997</v>
      </c>
      <c r="T356">
        <v>30</v>
      </c>
      <c r="U356">
        <v>7.1239070543798926</v>
      </c>
      <c r="V356">
        <v>2.9859052997194109E-2</v>
      </c>
      <c r="W356">
        <v>2.2622002350815434E-4</v>
      </c>
      <c r="X356">
        <v>2.239802212952023E-4</v>
      </c>
      <c r="Y356">
        <v>112.48158943935587</v>
      </c>
      <c r="Z356">
        <v>1.8279941919677294E-2</v>
      </c>
      <c r="AA356">
        <v>1.3849363846822911E-4</v>
      </c>
      <c r="AB356">
        <v>1.3712241432497932E-4</v>
      </c>
      <c r="AC356">
        <v>3.2179235207418822E-4</v>
      </c>
      <c r="AD356">
        <v>7.868522556805368E-5</v>
      </c>
      <c r="AE356">
        <v>1.6089617603709415E-3</v>
      </c>
      <c r="AF356">
        <v>5.7046788536838913E-4</v>
      </c>
      <c r="AG356">
        <v>1.0726411735806274E-5</v>
      </c>
      <c r="AH356">
        <v>2.6228408522684557E-6</v>
      </c>
      <c r="AI356">
        <v>5.3632058679031385E-5</v>
      </c>
      <c r="AJ356">
        <v>1.9015596178946302E-5</v>
      </c>
      <c r="AK356">
        <v>1.3648669371479176E-3</v>
      </c>
      <c r="AL356">
        <v>1.106648867957771E-3</v>
      </c>
      <c r="AM356">
        <v>4.7473632596449315E-4</v>
      </c>
      <c r="AN356">
        <v>5.5332443397888547E-3</v>
      </c>
      <c r="AO356">
        <v>3.4418383632425745E-3</v>
      </c>
      <c r="AP356">
        <v>3.6888295598592367E-5</v>
      </c>
      <c r="AQ356">
        <v>1.5824544198816438E-5</v>
      </c>
      <c r="AR356">
        <v>1.8444147799296181E-4</v>
      </c>
      <c r="AS356">
        <v>1.1472794544141915E-4</v>
      </c>
    </row>
    <row r="357" spans="1:45" x14ac:dyDescent="0.25">
      <c r="A357">
        <v>356</v>
      </c>
      <c r="B357" t="s">
        <v>139</v>
      </c>
      <c r="C357" t="s">
        <v>140</v>
      </c>
      <c r="D357" t="s">
        <v>132</v>
      </c>
      <c r="E357" t="s">
        <v>133</v>
      </c>
      <c r="F357">
        <v>0.3</v>
      </c>
      <c r="G357">
        <v>14.4</v>
      </c>
      <c r="H357">
        <v>2.16</v>
      </c>
      <c r="I357">
        <v>0.60009999999999997</v>
      </c>
      <c r="J357">
        <v>1.296216</v>
      </c>
      <c r="K357">
        <v>20</v>
      </c>
      <c r="L357">
        <v>1.01</v>
      </c>
      <c r="M357">
        <v>240</v>
      </c>
      <c r="N357">
        <v>1.0670528125E-3</v>
      </c>
      <c r="O357">
        <v>1.0564879331683168E-3</v>
      </c>
      <c r="P357" t="s">
        <v>134</v>
      </c>
      <c r="Q357">
        <v>231.89</v>
      </c>
      <c r="R357">
        <v>8.7528997349306148E-9</v>
      </c>
      <c r="S357">
        <v>4.2431799999999997</v>
      </c>
      <c r="T357">
        <v>30</v>
      </c>
      <c r="U357">
        <v>7.1239070543798926</v>
      </c>
      <c r="V357">
        <v>4.222707770824892E-2</v>
      </c>
      <c r="W357">
        <v>1.5996171266279612E-4</v>
      </c>
      <c r="X357">
        <v>1.5837793332950111E-4</v>
      </c>
      <c r="Y357">
        <v>112.48158943935587</v>
      </c>
      <c r="Z357">
        <v>2.4651303033368363E-2</v>
      </c>
      <c r="AA357">
        <v>9.3382371373922494E-5</v>
      </c>
      <c r="AB357">
        <v>9.2457793439527228E-5</v>
      </c>
      <c r="AC357">
        <v>2.2754155428562748E-4</v>
      </c>
      <c r="AD357">
        <v>5.5638856578363861E-5</v>
      </c>
      <c r="AE357">
        <v>1.1377077714281373E-3</v>
      </c>
      <c r="AF357">
        <v>4.0338171019313793E-4</v>
      </c>
      <c r="AG357">
        <v>7.5847184761875832E-6</v>
      </c>
      <c r="AH357">
        <v>1.8546285526121289E-6</v>
      </c>
      <c r="AI357">
        <v>3.7923592380937912E-5</v>
      </c>
      <c r="AJ357">
        <v>1.3446057006437932E-5</v>
      </c>
      <c r="AK357">
        <v>1.3648669371479176E-3</v>
      </c>
      <c r="AL357">
        <v>1.106648867957771E-3</v>
      </c>
      <c r="AM357">
        <v>4.7473632596449315E-4</v>
      </c>
      <c r="AN357">
        <v>5.5332443397888547E-3</v>
      </c>
      <c r="AO357">
        <v>3.4418383632425745E-3</v>
      </c>
      <c r="AP357">
        <v>3.6888295598592367E-5</v>
      </c>
      <c r="AQ357">
        <v>1.5824544198816438E-5</v>
      </c>
      <c r="AR357">
        <v>1.8444147799296181E-4</v>
      </c>
      <c r="AS357">
        <v>1.1472794544141915E-4</v>
      </c>
    </row>
    <row r="358" spans="1:45" x14ac:dyDescent="0.25">
      <c r="A358">
        <v>357</v>
      </c>
      <c r="B358" t="s">
        <v>139</v>
      </c>
      <c r="C358" t="s">
        <v>140</v>
      </c>
      <c r="D358" t="s">
        <v>132</v>
      </c>
      <c r="E358" t="s">
        <v>133</v>
      </c>
      <c r="F358">
        <v>0.3</v>
      </c>
      <c r="G358">
        <v>14.4</v>
      </c>
      <c r="H358">
        <v>2.16</v>
      </c>
      <c r="I358">
        <v>0.60009999999999997</v>
      </c>
      <c r="J358">
        <v>1.296216</v>
      </c>
      <c r="K358">
        <v>20</v>
      </c>
      <c r="L358">
        <v>1.01</v>
      </c>
      <c r="M358">
        <v>360</v>
      </c>
      <c r="N358">
        <v>8.0188362499999987E-4</v>
      </c>
      <c r="O358">
        <v>7.9394418316831666E-4</v>
      </c>
      <c r="P358" t="s">
        <v>134</v>
      </c>
      <c r="Q358">
        <v>231.89</v>
      </c>
      <c r="R358">
        <v>8.7528997349306148E-9</v>
      </c>
      <c r="S358">
        <v>4.2431799999999997</v>
      </c>
      <c r="T358">
        <v>30</v>
      </c>
      <c r="U358">
        <v>7.1239070543798926</v>
      </c>
      <c r="V358">
        <v>5.1717396857031965E-2</v>
      </c>
      <c r="W358">
        <v>1.3060819146851641E-4</v>
      </c>
      <c r="X358">
        <v>1.2931504105793704E-4</v>
      </c>
      <c r="Y358">
        <v>112.48158943935587</v>
      </c>
      <c r="Z358">
        <v>2.7607541068027722E-2</v>
      </c>
      <c r="AA358">
        <v>6.9720659370302814E-5</v>
      </c>
      <c r="AB358">
        <v>6.9030355812180997E-5</v>
      </c>
      <c r="AC358">
        <v>1.8578690109319546E-4</v>
      </c>
      <c r="AD358">
        <v>4.5428936162962234E-5</v>
      </c>
      <c r="AE358">
        <v>9.2893450546597753E-4</v>
      </c>
      <c r="AF358">
        <v>3.2935978718147613E-4</v>
      </c>
      <c r="AG358">
        <v>6.1928967031065161E-6</v>
      </c>
      <c r="AH358">
        <v>1.5142978720987411E-6</v>
      </c>
      <c r="AI358">
        <v>3.0964483515532588E-5</v>
      </c>
      <c r="AJ358">
        <v>1.0978659572715871E-5</v>
      </c>
      <c r="AK358">
        <v>1.3648669371479176E-3</v>
      </c>
      <c r="AL358">
        <v>1.106648867957771E-3</v>
      </c>
      <c r="AM358">
        <v>4.7473632596449315E-4</v>
      </c>
      <c r="AN358">
        <v>5.5332443397888547E-3</v>
      </c>
      <c r="AO358">
        <v>3.4418383632425745E-3</v>
      </c>
      <c r="AP358">
        <v>3.6888295598592367E-5</v>
      </c>
      <c r="AQ358">
        <v>1.5824544198816438E-5</v>
      </c>
      <c r="AR358">
        <v>1.8444147799296181E-4</v>
      </c>
      <c r="AS358">
        <v>1.1472794544141915E-4</v>
      </c>
    </row>
    <row r="359" spans="1:45" x14ac:dyDescent="0.25">
      <c r="A359">
        <v>358</v>
      </c>
      <c r="B359" t="s">
        <v>139</v>
      </c>
      <c r="C359" t="s">
        <v>140</v>
      </c>
      <c r="D359" t="s">
        <v>132</v>
      </c>
      <c r="E359" t="s">
        <v>133</v>
      </c>
      <c r="F359">
        <v>0.3</v>
      </c>
      <c r="G359">
        <v>14.4</v>
      </c>
      <c r="H359">
        <v>2.16</v>
      </c>
      <c r="I359">
        <v>0.60009999999999997</v>
      </c>
      <c r="J359">
        <v>1.296216</v>
      </c>
      <c r="K359">
        <v>20</v>
      </c>
      <c r="L359">
        <v>1.01</v>
      </c>
      <c r="M359">
        <v>480</v>
      </c>
      <c r="N359">
        <v>6.9817884374999992E-4</v>
      </c>
      <c r="O359">
        <v>6.9126618193069301E-4</v>
      </c>
      <c r="P359" t="s">
        <v>134</v>
      </c>
      <c r="Q359">
        <v>231.89</v>
      </c>
      <c r="R359">
        <v>8.7528997349306148E-9</v>
      </c>
      <c r="S359">
        <v>4.2431799999999997</v>
      </c>
      <c r="T359">
        <v>30</v>
      </c>
      <c r="U359">
        <v>7.1239070543798926</v>
      </c>
      <c r="V359">
        <v>5.5032399704235624E-2</v>
      </c>
      <c r="W359">
        <v>1.0423497654105286E-4</v>
      </c>
      <c r="X359">
        <v>1.0320294707034937E-4</v>
      </c>
      <c r="Y359">
        <v>112.48158943935587</v>
      </c>
      <c r="Z359">
        <v>2.9043098787112528E-2</v>
      </c>
      <c r="AA359">
        <v>5.500953505614904E-5</v>
      </c>
      <c r="AB359">
        <v>5.4464886194206971E-5</v>
      </c>
      <c r="AC359">
        <v>1.4827165937560864E-4</v>
      </c>
      <c r="AD359">
        <v>3.625564401427926E-5</v>
      </c>
      <c r="AE359">
        <v>7.4135829687804321E-4</v>
      </c>
      <c r="AF359">
        <v>2.6285341910352463E-4</v>
      </c>
      <c r="AG359">
        <v>4.9423886458536217E-6</v>
      </c>
      <c r="AH359">
        <v>1.208521467142642E-6</v>
      </c>
      <c r="AI359">
        <v>2.4711943229268106E-5</v>
      </c>
      <c r="AJ359">
        <v>8.7617806367841553E-6</v>
      </c>
      <c r="AK359">
        <v>1.3648669371479176E-3</v>
      </c>
      <c r="AL359">
        <v>1.106648867957771E-3</v>
      </c>
      <c r="AM359">
        <v>4.7473632596449315E-4</v>
      </c>
      <c r="AN359">
        <v>5.5332443397888547E-3</v>
      </c>
      <c r="AO359">
        <v>3.4418383632425745E-3</v>
      </c>
      <c r="AP359">
        <v>3.6888295598592367E-5</v>
      </c>
      <c r="AQ359">
        <v>1.5824544198816438E-5</v>
      </c>
      <c r="AR359">
        <v>1.8444147799296181E-4</v>
      </c>
      <c r="AS359">
        <v>1.1472794544141915E-4</v>
      </c>
    </row>
    <row r="360" spans="1:45" x14ac:dyDescent="0.25">
      <c r="A360">
        <v>359</v>
      </c>
      <c r="B360" t="s">
        <v>139</v>
      </c>
      <c r="C360" t="s">
        <v>140</v>
      </c>
      <c r="D360" t="s">
        <v>132</v>
      </c>
      <c r="E360" t="s">
        <v>133</v>
      </c>
      <c r="F360">
        <v>0.3</v>
      </c>
      <c r="G360">
        <v>14.4</v>
      </c>
      <c r="H360">
        <v>2.16</v>
      </c>
      <c r="I360">
        <v>0.60009999999999997</v>
      </c>
      <c r="J360">
        <v>1.296216</v>
      </c>
      <c r="K360">
        <v>20</v>
      </c>
      <c r="L360">
        <v>1.01</v>
      </c>
      <c r="M360">
        <v>960</v>
      </c>
      <c r="N360">
        <v>3.8603307812499989E-4</v>
      </c>
      <c r="O360">
        <v>3.8221096844059395E-4</v>
      </c>
      <c r="P360" t="s">
        <v>134</v>
      </c>
      <c r="Q360">
        <v>231.89</v>
      </c>
      <c r="R360">
        <v>8.7528997349306148E-9</v>
      </c>
      <c r="S360">
        <v>4.2431799999999997</v>
      </c>
      <c r="T360">
        <v>30</v>
      </c>
      <c r="U360">
        <v>7.1239070543798926</v>
      </c>
      <c r="V360">
        <v>6.6948177674570869E-2</v>
      </c>
      <c r="W360">
        <v>6.3402120994898576E-5</v>
      </c>
      <c r="X360">
        <v>6.277437722267186E-5</v>
      </c>
      <c r="Y360">
        <v>112.48158943935587</v>
      </c>
      <c r="Z360">
        <v>3.0817980940563892E-2</v>
      </c>
      <c r="AA360">
        <v>2.9185639165713625E-5</v>
      </c>
      <c r="AB360">
        <v>2.8896672441300619E-5</v>
      </c>
      <c r="AC360">
        <v>9.0187938826313791E-5</v>
      </c>
      <c r="AD360">
        <v>2.2052911650399507E-5</v>
      </c>
      <c r="AE360">
        <v>4.5093969413156893E-4</v>
      </c>
      <c r="AF360">
        <v>1.5988360946539638E-4</v>
      </c>
      <c r="AG360">
        <v>3.0062646275437931E-6</v>
      </c>
      <c r="AH360">
        <v>7.3509705501331692E-7</v>
      </c>
      <c r="AI360">
        <v>1.5031323137718964E-5</v>
      </c>
      <c r="AJ360">
        <v>5.3294536488465459E-6</v>
      </c>
      <c r="AK360">
        <v>1.3648669371479176E-3</v>
      </c>
      <c r="AL360">
        <v>1.106648867957771E-3</v>
      </c>
      <c r="AM360">
        <v>4.7473632596449315E-4</v>
      </c>
      <c r="AN360">
        <v>5.5332443397888547E-3</v>
      </c>
      <c r="AO360">
        <v>3.4418383632425745E-3</v>
      </c>
      <c r="AP360">
        <v>3.6888295598592367E-5</v>
      </c>
      <c r="AQ360">
        <v>1.5824544198816438E-5</v>
      </c>
      <c r="AR360">
        <v>1.8444147799296181E-4</v>
      </c>
      <c r="AS360">
        <v>1.1472794544141915E-4</v>
      </c>
    </row>
    <row r="361" spans="1:45" x14ac:dyDescent="0.25">
      <c r="A361">
        <v>360</v>
      </c>
      <c r="B361" t="s">
        <v>139</v>
      </c>
      <c r="C361" t="s">
        <v>140</v>
      </c>
      <c r="D361" t="s">
        <v>132</v>
      </c>
      <c r="E361" t="s">
        <v>133</v>
      </c>
      <c r="F361">
        <v>0.3</v>
      </c>
      <c r="G361">
        <v>14.4</v>
      </c>
      <c r="H361">
        <v>2.16</v>
      </c>
      <c r="I361">
        <v>0.60009999999999997</v>
      </c>
      <c r="J361">
        <v>1.296216</v>
      </c>
      <c r="K361">
        <v>20</v>
      </c>
      <c r="L361">
        <v>1.01</v>
      </c>
      <c r="M361">
        <v>1440</v>
      </c>
      <c r="N361">
        <v>2.3378895833333331E-4</v>
      </c>
      <c r="O361">
        <v>2.3147421617161713E-4</v>
      </c>
      <c r="P361" t="s">
        <v>134</v>
      </c>
      <c r="Q361">
        <v>231.89</v>
      </c>
      <c r="R361">
        <v>8.7528997349306148E-9</v>
      </c>
      <c r="S361">
        <v>4.2431799999999997</v>
      </c>
      <c r="T361">
        <v>30</v>
      </c>
      <c r="U361">
        <v>7.1239070543798926</v>
      </c>
      <c r="V361">
        <v>7.8352307096510782E-2</v>
      </c>
      <c r="W361">
        <v>4.9468137170314876E-5</v>
      </c>
      <c r="X361">
        <v>4.8978353633975121E-5</v>
      </c>
      <c r="Y361">
        <v>112.48158943935587</v>
      </c>
      <c r="Z361">
        <v>3.1622568101507001E-2</v>
      </c>
      <c r="AA361">
        <v>1.9965073071761979E-5</v>
      </c>
      <c r="AB361">
        <v>1.9767399080952454E-5</v>
      </c>
      <c r="AC361">
        <v>7.0367193698883185E-5</v>
      </c>
      <c r="AD361">
        <v>1.7206308580979085E-5</v>
      </c>
      <c r="AE361">
        <v>3.518359684944159E-4</v>
      </c>
      <c r="AF361">
        <v>1.2474573721209836E-4</v>
      </c>
      <c r="AG361">
        <v>2.3455731232961063E-6</v>
      </c>
      <c r="AH361">
        <v>5.7354361936596952E-7</v>
      </c>
      <c r="AI361">
        <v>1.1727865616480529E-5</v>
      </c>
      <c r="AJ361">
        <v>4.158191240403279E-6</v>
      </c>
      <c r="AK361">
        <v>1.3648669371479176E-3</v>
      </c>
      <c r="AL361">
        <v>1.106648867957771E-3</v>
      </c>
      <c r="AM361">
        <v>4.7473632596449315E-4</v>
      </c>
      <c r="AN361">
        <v>5.5332443397888547E-3</v>
      </c>
      <c r="AO361">
        <v>3.4418383632425745E-3</v>
      </c>
      <c r="AP361">
        <v>3.6888295598592367E-5</v>
      </c>
      <c r="AQ361">
        <v>1.5824544198816438E-5</v>
      </c>
      <c r="AR361">
        <v>1.8444147799296181E-4</v>
      </c>
      <c r="AS361">
        <v>1.1472794544141915E-4</v>
      </c>
    </row>
    <row r="362" spans="1:45" x14ac:dyDescent="0.25">
      <c r="A362">
        <v>361</v>
      </c>
      <c r="B362" t="s">
        <v>139</v>
      </c>
      <c r="C362" t="s">
        <v>140</v>
      </c>
      <c r="D362" t="s">
        <v>132</v>
      </c>
      <c r="E362" t="s">
        <v>133</v>
      </c>
      <c r="F362">
        <v>0.3</v>
      </c>
      <c r="G362">
        <v>14.4</v>
      </c>
      <c r="H362">
        <v>2.16</v>
      </c>
      <c r="I362">
        <v>0.60009999999999997</v>
      </c>
      <c r="J362">
        <v>1.296216</v>
      </c>
      <c r="K362">
        <v>20</v>
      </c>
      <c r="L362">
        <v>1.01</v>
      </c>
      <c r="M362">
        <v>2880</v>
      </c>
      <c r="N362">
        <v>1.0120436458333331E-4</v>
      </c>
      <c r="O362">
        <v>1.0020234117161714E-4</v>
      </c>
      <c r="P362" t="s">
        <v>134</v>
      </c>
      <c r="Q362">
        <v>231.89</v>
      </c>
      <c r="R362">
        <v>8.7528997349306148E-9</v>
      </c>
      <c r="S362">
        <v>4.2431799999999997</v>
      </c>
      <c r="T362">
        <v>30</v>
      </c>
      <c r="U362">
        <v>7.1239070543798926</v>
      </c>
      <c r="V362">
        <v>0.10971642924154165</v>
      </c>
      <c r="W362">
        <v>3.4635019520691483E-5</v>
      </c>
      <c r="X362">
        <v>3.4292098535338102E-5</v>
      </c>
      <c r="Y362">
        <v>112.48158943935587</v>
      </c>
      <c r="Z362">
        <v>3.3544135387953609E-2</v>
      </c>
      <c r="AA362">
        <v>1.0589132293111497E-5</v>
      </c>
      <c r="AB362">
        <v>1.0484289399120294E-5</v>
      </c>
      <c r="AC362">
        <v>4.9267453087754613E-5</v>
      </c>
      <c r="AD362">
        <v>1.2046963311544865E-5</v>
      </c>
      <c r="AE362">
        <v>2.4633726543877302E-4</v>
      </c>
      <c r="AF362">
        <v>8.7340484008700253E-5</v>
      </c>
      <c r="AG362">
        <v>1.6422484362584872E-6</v>
      </c>
      <c r="AH362">
        <v>4.0156544371816213E-7</v>
      </c>
      <c r="AI362">
        <v>8.2112421812924337E-6</v>
      </c>
      <c r="AJ362">
        <v>2.9113494669566751E-6</v>
      </c>
      <c r="AK362">
        <v>1.3648669371479176E-3</v>
      </c>
      <c r="AL362">
        <v>1.106648867957771E-3</v>
      </c>
      <c r="AM362">
        <v>4.7473632596449315E-4</v>
      </c>
      <c r="AN362">
        <v>5.5332443397888547E-3</v>
      </c>
      <c r="AO362">
        <v>3.4418383632425745E-3</v>
      </c>
      <c r="AP362">
        <v>3.6888295598592367E-5</v>
      </c>
      <c r="AQ362">
        <v>1.5824544198816438E-5</v>
      </c>
      <c r="AR362">
        <v>1.8444147799296181E-4</v>
      </c>
      <c r="AS362">
        <v>1.1472794544141915E-4</v>
      </c>
    </row>
    <row r="363" spans="1:45" x14ac:dyDescent="0.25">
      <c r="A363">
        <v>362</v>
      </c>
      <c r="B363" t="s">
        <v>141</v>
      </c>
      <c r="C363" t="s">
        <v>142</v>
      </c>
      <c r="D363" t="s">
        <v>132</v>
      </c>
      <c r="E363" t="s">
        <v>133</v>
      </c>
      <c r="F363">
        <v>0.3</v>
      </c>
      <c r="G363">
        <v>14.4</v>
      </c>
      <c r="H363">
        <v>2.16</v>
      </c>
      <c r="I363">
        <v>0.60009999999999997</v>
      </c>
      <c r="J363">
        <v>1.296216</v>
      </c>
      <c r="K363">
        <v>20</v>
      </c>
      <c r="L363">
        <v>0.93</v>
      </c>
      <c r="M363">
        <v>2</v>
      </c>
      <c r="N363">
        <v>5.4459074999999987E-3</v>
      </c>
      <c r="O363">
        <v>5.8558145161290301E-3</v>
      </c>
      <c r="P363" t="s">
        <v>134</v>
      </c>
      <c r="Q363">
        <v>290.83</v>
      </c>
      <c r="R363">
        <v>4.9794744710275534E-9</v>
      </c>
      <c r="S363">
        <v>3.66038</v>
      </c>
      <c r="T363">
        <v>0.57591400088788192</v>
      </c>
      <c r="U363">
        <v>2.5795184860948139</v>
      </c>
      <c r="V363">
        <v>2.9074762959220581E-3</v>
      </c>
      <c r="W363">
        <v>1.216981626315022E-3</v>
      </c>
      <c r="X363">
        <v>1.3085823938871204E-3</v>
      </c>
      <c r="Y363">
        <v>29.514120398562309</v>
      </c>
      <c r="Z363">
        <v>2.9074762959220581E-3</v>
      </c>
      <c r="AA363">
        <v>1.216981626315022E-3</v>
      </c>
      <c r="AB363">
        <v>1.3085823938871204E-3</v>
      </c>
      <c r="AC363">
        <v>1.7311260687269165E-3</v>
      </c>
      <c r="AD363">
        <v>4.2329795697913813E-4</v>
      </c>
      <c r="AE363">
        <v>8.6556303436345818E-3</v>
      </c>
      <c r="AF363">
        <v>3.0689101880987508E-3</v>
      </c>
      <c r="AG363">
        <v>3.0058759920023707E-3</v>
      </c>
      <c r="AH363">
        <v>7.3500202517484052E-4</v>
      </c>
      <c r="AI363">
        <v>1.5029379960011852E-2</v>
      </c>
      <c r="AJ363">
        <v>5.3287646825175925E-3</v>
      </c>
      <c r="AK363">
        <v>9.0759973709589759E-4</v>
      </c>
      <c r="AL363">
        <v>7.3589167872640344E-4</v>
      </c>
      <c r="AM363">
        <v>3.1568686507683398E-4</v>
      </c>
      <c r="AN363">
        <v>3.6794583936320172E-3</v>
      </c>
      <c r="AO363">
        <v>2.288729771807046E-3</v>
      </c>
      <c r="AP363">
        <v>1.2777804977685647E-3</v>
      </c>
      <c r="AQ363">
        <v>5.4814931498477573E-4</v>
      </c>
      <c r="AR363">
        <v>6.388902488842824E-3</v>
      </c>
      <c r="AS363">
        <v>3.9740825336396233E-3</v>
      </c>
    </row>
    <row r="364" spans="1:45" x14ac:dyDescent="0.25">
      <c r="A364">
        <v>363</v>
      </c>
      <c r="B364" t="s">
        <v>141</v>
      </c>
      <c r="C364" t="s">
        <v>142</v>
      </c>
      <c r="D364" t="s">
        <v>132</v>
      </c>
      <c r="E364" t="s">
        <v>133</v>
      </c>
      <c r="F364">
        <v>0.3</v>
      </c>
      <c r="G364">
        <v>14.4</v>
      </c>
      <c r="H364">
        <v>2.16</v>
      </c>
      <c r="I364">
        <v>0.60009999999999997</v>
      </c>
      <c r="J364">
        <v>1.296216</v>
      </c>
      <c r="K364">
        <v>20</v>
      </c>
      <c r="L364">
        <v>0.93</v>
      </c>
      <c r="M364">
        <v>4</v>
      </c>
      <c r="N364">
        <v>4.4332387499999995E-3</v>
      </c>
      <c r="O364">
        <v>4.7669233870967732E-3</v>
      </c>
      <c r="P364" t="s">
        <v>134</v>
      </c>
      <c r="Q364">
        <v>290.83</v>
      </c>
      <c r="R364">
        <v>4.9794744710275534E-9</v>
      </c>
      <c r="S364">
        <v>3.66038</v>
      </c>
      <c r="T364">
        <v>0.57591400088788192</v>
      </c>
      <c r="U364">
        <v>2.5795184860948139</v>
      </c>
      <c r="V364">
        <v>4.1117924099712648E-3</v>
      </c>
      <c r="W364">
        <v>8.6053596054678496E-4</v>
      </c>
      <c r="X364">
        <v>9.2530748445890853E-4</v>
      </c>
      <c r="Y364">
        <v>29.514120398562309</v>
      </c>
      <c r="Z364">
        <v>4.1117924099712648E-3</v>
      </c>
      <c r="AA364">
        <v>8.6053596054678496E-4</v>
      </c>
      <c r="AB364">
        <v>9.2530748445890853E-4</v>
      </c>
      <c r="AC364">
        <v>1.224090982285612E-3</v>
      </c>
      <c r="AD364">
        <v>2.9931685584235997E-4</v>
      </c>
      <c r="AE364">
        <v>6.1204549114280589E-3</v>
      </c>
      <c r="AF364">
        <v>2.17004720485711E-3</v>
      </c>
      <c r="AG364">
        <v>2.1254752973507169E-3</v>
      </c>
      <c r="AH364">
        <v>5.1972491618697508E-4</v>
      </c>
      <c r="AI364">
        <v>1.0627376486753583E-2</v>
      </c>
      <c r="AJ364">
        <v>3.7680056423555703E-3</v>
      </c>
      <c r="AK364">
        <v>9.0759973709589759E-4</v>
      </c>
      <c r="AL364">
        <v>7.3589167872640344E-4</v>
      </c>
      <c r="AM364">
        <v>3.1568686507683398E-4</v>
      </c>
      <c r="AN364">
        <v>3.6794583936320172E-3</v>
      </c>
      <c r="AO364">
        <v>2.288729771807046E-3</v>
      </c>
      <c r="AP364">
        <v>1.2777804977685647E-3</v>
      </c>
      <c r="AQ364">
        <v>5.4814931498477573E-4</v>
      </c>
      <c r="AR364">
        <v>6.388902488842824E-3</v>
      </c>
      <c r="AS364">
        <v>3.9740825336396233E-3</v>
      </c>
    </row>
    <row r="365" spans="1:45" x14ac:dyDescent="0.25">
      <c r="A365">
        <v>364</v>
      </c>
      <c r="B365" t="s">
        <v>141</v>
      </c>
      <c r="C365" t="s">
        <v>142</v>
      </c>
      <c r="D365" t="s">
        <v>132</v>
      </c>
      <c r="E365" t="s">
        <v>133</v>
      </c>
      <c r="F365">
        <v>0.3</v>
      </c>
      <c r="G365">
        <v>14.4</v>
      </c>
      <c r="H365">
        <v>2.16</v>
      </c>
      <c r="I365">
        <v>0.60009999999999997</v>
      </c>
      <c r="J365">
        <v>1.296216</v>
      </c>
      <c r="K365">
        <v>20</v>
      </c>
      <c r="L365">
        <v>0.93</v>
      </c>
      <c r="M365">
        <v>6</v>
      </c>
      <c r="N365">
        <v>3.1355224999999993E-3</v>
      </c>
      <c r="O365">
        <v>3.371529569892472E-3</v>
      </c>
      <c r="P365" t="s">
        <v>134</v>
      </c>
      <c r="Q365">
        <v>290.83</v>
      </c>
      <c r="R365">
        <v>4.9794744710275534E-9</v>
      </c>
      <c r="S365">
        <v>3.66038</v>
      </c>
      <c r="T365">
        <v>0.57591400088788192</v>
      </c>
      <c r="U365">
        <v>2.5795184860948139</v>
      </c>
      <c r="V365">
        <v>5.0358966663391685E-3</v>
      </c>
      <c r="W365">
        <v>7.0262466955180647E-4</v>
      </c>
      <c r="X365">
        <v>7.5551039736753377E-4</v>
      </c>
      <c r="Y365">
        <v>29.514120398562309</v>
      </c>
      <c r="Z365">
        <v>5.0358966663391685E-3</v>
      </c>
      <c r="AA365">
        <v>7.0262466955180647E-4</v>
      </c>
      <c r="AB365">
        <v>7.5551039736753377E-4</v>
      </c>
      <c r="AC365">
        <v>9.9946610178066361E-4</v>
      </c>
      <c r="AD365">
        <v>2.44391189409324E-4</v>
      </c>
      <c r="AE365">
        <v>4.9973305089033183E-3</v>
      </c>
      <c r="AF365">
        <v>1.7718361232175984E-3</v>
      </c>
      <c r="AG365">
        <v>1.7354433131332018E-3</v>
      </c>
      <c r="AH365">
        <v>4.2435361708961425E-4</v>
      </c>
      <c r="AI365">
        <v>8.6772165656660086E-3</v>
      </c>
      <c r="AJ365">
        <v>3.0765637238997019E-3</v>
      </c>
      <c r="AK365">
        <v>9.0759973709589759E-4</v>
      </c>
      <c r="AL365">
        <v>7.3589167872640344E-4</v>
      </c>
      <c r="AM365">
        <v>3.1568686507683398E-4</v>
      </c>
      <c r="AN365">
        <v>3.6794583936320172E-3</v>
      </c>
      <c r="AO365">
        <v>2.288729771807046E-3</v>
      </c>
      <c r="AP365">
        <v>1.2777804977685647E-3</v>
      </c>
      <c r="AQ365">
        <v>5.4814931498477573E-4</v>
      </c>
      <c r="AR365">
        <v>6.388902488842824E-3</v>
      </c>
      <c r="AS365">
        <v>3.9740825336396233E-3</v>
      </c>
    </row>
    <row r="366" spans="1:45" x14ac:dyDescent="0.25">
      <c r="A366">
        <v>365</v>
      </c>
      <c r="B366" t="s">
        <v>141</v>
      </c>
      <c r="C366" t="s">
        <v>142</v>
      </c>
      <c r="D366" t="s">
        <v>132</v>
      </c>
      <c r="E366" t="s">
        <v>133</v>
      </c>
      <c r="F366">
        <v>0.3</v>
      </c>
      <c r="G366">
        <v>14.4</v>
      </c>
      <c r="H366">
        <v>2.16</v>
      </c>
      <c r="I366">
        <v>0.60009999999999997</v>
      </c>
      <c r="J366">
        <v>1.296216</v>
      </c>
      <c r="K366">
        <v>20</v>
      </c>
      <c r="L366">
        <v>0.93</v>
      </c>
      <c r="M366">
        <v>8</v>
      </c>
      <c r="N366">
        <v>2.7904649999999994E-3</v>
      </c>
      <c r="O366">
        <v>3.0004999999999993E-3</v>
      </c>
      <c r="P366" t="s">
        <v>134</v>
      </c>
      <c r="Q366">
        <v>290.83</v>
      </c>
      <c r="R366">
        <v>4.9794744710275534E-9</v>
      </c>
      <c r="S366">
        <v>3.66038</v>
      </c>
      <c r="T366">
        <v>0.57591400088788192</v>
      </c>
      <c r="U366">
        <v>2.5795184860948139</v>
      </c>
      <c r="V366">
        <v>5.8149525918441162E-3</v>
      </c>
      <c r="W366">
        <v>6.0849081315751099E-4</v>
      </c>
      <c r="X366">
        <v>6.5429119694356019E-4</v>
      </c>
      <c r="Y366">
        <v>29.514120398562309</v>
      </c>
      <c r="Z366">
        <v>5.8149525918441162E-3</v>
      </c>
      <c r="AA366">
        <v>6.0849081315751099E-4</v>
      </c>
      <c r="AB366">
        <v>6.5429119694356019E-4</v>
      </c>
      <c r="AC366">
        <v>8.6556303436345823E-4</v>
      </c>
      <c r="AD366">
        <v>2.1164897848956906E-4</v>
      </c>
      <c r="AE366">
        <v>4.3278151718172909E-3</v>
      </c>
      <c r="AF366">
        <v>1.5344550940493754E-3</v>
      </c>
      <c r="AG366">
        <v>1.5029379960011854E-3</v>
      </c>
      <c r="AH366">
        <v>3.6750101258742026E-4</v>
      </c>
      <c r="AI366">
        <v>7.514689980005926E-3</v>
      </c>
      <c r="AJ366">
        <v>2.6643823412587963E-3</v>
      </c>
      <c r="AK366">
        <v>9.0759973709589759E-4</v>
      </c>
      <c r="AL366">
        <v>7.3589167872640344E-4</v>
      </c>
      <c r="AM366">
        <v>3.1568686507683398E-4</v>
      </c>
      <c r="AN366">
        <v>3.6794583936320172E-3</v>
      </c>
      <c r="AO366">
        <v>2.288729771807046E-3</v>
      </c>
      <c r="AP366">
        <v>1.2777804977685647E-3</v>
      </c>
      <c r="AQ366">
        <v>5.4814931498477573E-4</v>
      </c>
      <c r="AR366">
        <v>6.388902488842824E-3</v>
      </c>
      <c r="AS366">
        <v>3.9740825336396233E-3</v>
      </c>
    </row>
    <row r="367" spans="1:45" x14ac:dyDescent="0.25">
      <c r="A367">
        <v>366</v>
      </c>
      <c r="B367" t="s">
        <v>141</v>
      </c>
      <c r="C367" t="s">
        <v>142</v>
      </c>
      <c r="D367" t="s">
        <v>132</v>
      </c>
      <c r="E367" t="s">
        <v>133</v>
      </c>
      <c r="F367">
        <v>0.3</v>
      </c>
      <c r="G367">
        <v>14.4</v>
      </c>
      <c r="H367">
        <v>2.16</v>
      </c>
      <c r="I367">
        <v>0.60009999999999997</v>
      </c>
      <c r="J367">
        <v>1.296216</v>
      </c>
      <c r="K367">
        <v>20</v>
      </c>
      <c r="L367">
        <v>0.93</v>
      </c>
      <c r="M367">
        <v>10</v>
      </c>
      <c r="N367">
        <v>2.5114185000000002E-3</v>
      </c>
      <c r="O367">
        <v>2.7004500000000001E-3</v>
      </c>
      <c r="P367" t="s">
        <v>134</v>
      </c>
      <c r="Q367">
        <v>290.83</v>
      </c>
      <c r="R367">
        <v>4.9794744710275534E-9</v>
      </c>
      <c r="S367">
        <v>3.66038</v>
      </c>
      <c r="T367">
        <v>0.57591400088788192</v>
      </c>
      <c r="U367">
        <v>2.5795184860948139</v>
      </c>
      <c r="V367">
        <v>6.501314640651016E-3</v>
      </c>
      <c r="W367">
        <v>5.4425072876172721E-4</v>
      </c>
      <c r="X367">
        <v>5.8521583737820122E-4</v>
      </c>
      <c r="Y367">
        <v>29.514120398562309</v>
      </c>
      <c r="Z367">
        <v>6.501314640651016E-3</v>
      </c>
      <c r="AA367">
        <v>5.4425072876172721E-4</v>
      </c>
      <c r="AB367">
        <v>5.8521583737820122E-4</v>
      </c>
      <c r="AC367">
        <v>7.7418311345907158E-4</v>
      </c>
      <c r="AD367">
        <v>1.8930460130842688E-4</v>
      </c>
      <c r="AE367">
        <v>3.8709155672953573E-3</v>
      </c>
      <c r="AF367">
        <v>1.3724583594860945E-3</v>
      </c>
      <c r="AG367">
        <v>1.3442686100103832E-3</v>
      </c>
      <c r="AH367">
        <v>3.2870289837819101E-4</v>
      </c>
      <c r="AI367">
        <v>6.7213430500519152E-3</v>
      </c>
      <c r="AJ367">
        <v>2.3830960132418841E-3</v>
      </c>
      <c r="AK367">
        <v>9.0759973709589759E-4</v>
      </c>
      <c r="AL367">
        <v>7.3589167872640344E-4</v>
      </c>
      <c r="AM367">
        <v>3.1568686507683398E-4</v>
      </c>
      <c r="AN367">
        <v>3.6794583936320172E-3</v>
      </c>
      <c r="AO367">
        <v>2.288729771807046E-3</v>
      </c>
      <c r="AP367">
        <v>1.2777804977685647E-3</v>
      </c>
      <c r="AQ367">
        <v>5.4814931498477573E-4</v>
      </c>
      <c r="AR367">
        <v>6.388902488842824E-3</v>
      </c>
      <c r="AS367">
        <v>3.9740825336396233E-3</v>
      </c>
    </row>
    <row r="368" spans="1:45" x14ac:dyDescent="0.25">
      <c r="A368">
        <v>367</v>
      </c>
      <c r="B368" t="s">
        <v>141</v>
      </c>
      <c r="C368" t="s">
        <v>142</v>
      </c>
      <c r="D368" t="s">
        <v>132</v>
      </c>
      <c r="E368" t="s">
        <v>133</v>
      </c>
      <c r="F368">
        <v>0.3</v>
      </c>
      <c r="G368">
        <v>14.4</v>
      </c>
      <c r="H368">
        <v>2.16</v>
      </c>
      <c r="I368">
        <v>0.60009999999999997</v>
      </c>
      <c r="J368">
        <v>1.296216</v>
      </c>
      <c r="K368">
        <v>20</v>
      </c>
      <c r="L368">
        <v>0.93</v>
      </c>
      <c r="M368">
        <v>20</v>
      </c>
      <c r="N368">
        <v>1.9578262500000001E-3</v>
      </c>
      <c r="O368">
        <v>2.1051895161290322E-3</v>
      </c>
      <c r="P368" t="s">
        <v>134</v>
      </c>
      <c r="Q368">
        <v>290.83</v>
      </c>
      <c r="R368">
        <v>4.9794744710275534E-9</v>
      </c>
      <c r="S368">
        <v>3.66038</v>
      </c>
      <c r="T368">
        <v>0.57591400088788192</v>
      </c>
      <c r="U368">
        <v>2.5795184860948139</v>
      </c>
      <c r="V368">
        <v>9.1942473380634306E-3</v>
      </c>
      <c r="W368">
        <v>3.8484338097313764E-4</v>
      </c>
      <c r="X368">
        <v>4.1381008706788992E-4</v>
      </c>
      <c r="Y368">
        <v>29.514120398562309</v>
      </c>
      <c r="Z368">
        <v>9.1942473380634306E-3</v>
      </c>
      <c r="AA368">
        <v>3.8484338097313764E-4</v>
      </c>
      <c r="AB368">
        <v>4.1381008706788992E-4</v>
      </c>
      <c r="AC368">
        <v>5.4743012940702373E-4</v>
      </c>
      <c r="AD368">
        <v>1.3385856729500439E-4</v>
      </c>
      <c r="AE368">
        <v>2.7371506470351185E-3</v>
      </c>
      <c r="AF368">
        <v>9.7047461288878186E-4</v>
      </c>
      <c r="AG368">
        <v>9.5054144987455618E-4</v>
      </c>
      <c r="AH368">
        <v>2.3242804843889143E-4</v>
      </c>
      <c r="AI368">
        <v>4.7527072493727804E-3</v>
      </c>
      <c r="AJ368">
        <v>1.6851033511819629E-3</v>
      </c>
      <c r="AK368">
        <v>9.0759973709589759E-4</v>
      </c>
      <c r="AL368">
        <v>7.3589167872640344E-4</v>
      </c>
      <c r="AM368">
        <v>3.1568686507683398E-4</v>
      </c>
      <c r="AN368">
        <v>3.6794583936320172E-3</v>
      </c>
      <c r="AO368">
        <v>2.288729771807046E-3</v>
      </c>
      <c r="AP368">
        <v>1.2777804977685647E-3</v>
      </c>
      <c r="AQ368">
        <v>5.4814931498477573E-4</v>
      </c>
      <c r="AR368">
        <v>6.388902488842824E-3</v>
      </c>
      <c r="AS368">
        <v>3.9740825336396233E-3</v>
      </c>
    </row>
    <row r="369" spans="1:45" x14ac:dyDescent="0.25">
      <c r="A369">
        <v>368</v>
      </c>
      <c r="B369" t="s">
        <v>141</v>
      </c>
      <c r="C369" t="s">
        <v>142</v>
      </c>
      <c r="D369" t="s">
        <v>132</v>
      </c>
      <c r="E369" t="s">
        <v>133</v>
      </c>
      <c r="F369">
        <v>0.3</v>
      </c>
      <c r="G369">
        <v>14.4</v>
      </c>
      <c r="H369">
        <v>2.16</v>
      </c>
      <c r="I369">
        <v>0.60009999999999997</v>
      </c>
      <c r="J369">
        <v>1.296216</v>
      </c>
      <c r="K369">
        <v>20</v>
      </c>
      <c r="L369">
        <v>0.93</v>
      </c>
      <c r="M369">
        <v>60</v>
      </c>
      <c r="N369">
        <v>1.0276712499999998E-3</v>
      </c>
      <c r="O369">
        <v>1.1050228494623655E-3</v>
      </c>
      <c r="P369" t="s">
        <v>134</v>
      </c>
      <c r="Q369">
        <v>290.83</v>
      </c>
      <c r="R369">
        <v>4.9794744710275534E-9</v>
      </c>
      <c r="S369">
        <v>3.66038</v>
      </c>
      <c r="T369">
        <v>0.57591400088788192</v>
      </c>
      <c r="U369">
        <v>2.5795184860948139</v>
      </c>
      <c r="V369">
        <v>1.5924903526880765E-2</v>
      </c>
      <c r="W369">
        <v>2.221894296006867E-4</v>
      </c>
      <c r="X369">
        <v>2.389133651620287E-4</v>
      </c>
      <c r="Y369">
        <v>29.514120398562309</v>
      </c>
      <c r="Z369">
        <v>1.5924903526880765E-2</v>
      </c>
      <c r="AA369">
        <v>2.221894296006867E-4</v>
      </c>
      <c r="AB369">
        <v>2.389133651620287E-4</v>
      </c>
      <c r="AC369">
        <v>3.1605893257565676E-4</v>
      </c>
      <c r="AD369">
        <v>7.7283279861108434E-5</v>
      </c>
      <c r="AE369">
        <v>1.580294662878284E-3</v>
      </c>
      <c r="AF369">
        <v>5.6030377899303594E-4</v>
      </c>
      <c r="AG369">
        <v>5.4879536196097208E-4</v>
      </c>
      <c r="AH369">
        <v>1.3419239633341337E-4</v>
      </c>
      <c r="AI369">
        <v>2.7439768098048607E-3</v>
      </c>
      <c r="AJ369">
        <v>9.7289487341724649E-4</v>
      </c>
      <c r="AK369">
        <v>9.0759973709589759E-4</v>
      </c>
      <c r="AL369">
        <v>7.3589167872640344E-4</v>
      </c>
      <c r="AM369">
        <v>3.1568686507683398E-4</v>
      </c>
      <c r="AN369">
        <v>3.6794583936320172E-3</v>
      </c>
      <c r="AO369">
        <v>2.288729771807046E-3</v>
      </c>
      <c r="AP369">
        <v>1.2777804977685647E-3</v>
      </c>
      <c r="AQ369">
        <v>5.4814931498477573E-4</v>
      </c>
      <c r="AR369">
        <v>6.388902488842824E-3</v>
      </c>
      <c r="AS369">
        <v>3.9740825336396233E-3</v>
      </c>
    </row>
    <row r="370" spans="1:45" x14ac:dyDescent="0.25">
      <c r="A370">
        <v>369</v>
      </c>
      <c r="B370" t="s">
        <v>141</v>
      </c>
      <c r="C370" t="s">
        <v>142</v>
      </c>
      <c r="D370" t="s">
        <v>132</v>
      </c>
      <c r="E370" t="s">
        <v>133</v>
      </c>
      <c r="F370">
        <v>0.3</v>
      </c>
      <c r="G370">
        <v>14.4</v>
      </c>
      <c r="H370">
        <v>2.16</v>
      </c>
      <c r="I370">
        <v>0.60009999999999997</v>
      </c>
      <c r="J370">
        <v>1.296216</v>
      </c>
      <c r="K370">
        <v>20</v>
      </c>
      <c r="L370">
        <v>0.93</v>
      </c>
      <c r="M370">
        <v>120</v>
      </c>
      <c r="N370">
        <v>5.6859475E-4</v>
      </c>
      <c r="O370">
        <v>6.1139220430107518E-4</v>
      </c>
      <c r="P370" t="s">
        <v>134</v>
      </c>
      <c r="Q370">
        <v>290.83</v>
      </c>
      <c r="R370">
        <v>4.9794744710275534E-9</v>
      </c>
      <c r="S370">
        <v>3.66038</v>
      </c>
      <c r="T370">
        <v>0.57591400088788192</v>
      </c>
      <c r="U370">
        <v>2.5795184860948139</v>
      </c>
      <c r="V370">
        <v>2.2521214547197917E-2</v>
      </c>
      <c r="W370">
        <v>1.571116523786166E-4</v>
      </c>
      <c r="X370">
        <v>1.6893726062216838E-4</v>
      </c>
      <c r="Y370">
        <v>29.514120398562309</v>
      </c>
      <c r="Z370">
        <v>1.87327821326423E-2</v>
      </c>
      <c r="AA370">
        <v>1.3068293223440924E-4</v>
      </c>
      <c r="AB370">
        <v>1.4051928197248304E-4</v>
      </c>
      <c r="AC370">
        <v>2.2348741447882875E-4</v>
      </c>
      <c r="AD370">
        <v>5.4647531262127511E-5</v>
      </c>
      <c r="AE370">
        <v>1.1174370723941438E-3</v>
      </c>
      <c r="AF370">
        <v>3.9619460165042446E-4</v>
      </c>
      <c r="AG370">
        <v>3.8805692192632929E-4</v>
      </c>
      <c r="AH370">
        <v>9.4888353431029387E-5</v>
      </c>
      <c r="AI370">
        <v>1.9402846096316466E-3</v>
      </c>
      <c r="AJ370">
        <v>6.8794056237496295E-4</v>
      </c>
      <c r="AK370">
        <v>9.0759973709589759E-4</v>
      </c>
      <c r="AL370">
        <v>7.3589167872640344E-4</v>
      </c>
      <c r="AM370">
        <v>3.1568686507683398E-4</v>
      </c>
      <c r="AN370">
        <v>3.6794583936320172E-3</v>
      </c>
      <c r="AO370">
        <v>2.288729771807046E-3</v>
      </c>
      <c r="AP370">
        <v>1.2777804977685647E-3</v>
      </c>
      <c r="AQ370">
        <v>5.4814931498477573E-4</v>
      </c>
      <c r="AR370">
        <v>6.388902488842824E-3</v>
      </c>
      <c r="AS370">
        <v>3.9740825336396233E-3</v>
      </c>
    </row>
    <row r="371" spans="1:45" x14ac:dyDescent="0.25">
      <c r="A371">
        <v>370</v>
      </c>
      <c r="B371" t="s">
        <v>141</v>
      </c>
      <c r="C371" t="s">
        <v>142</v>
      </c>
      <c r="D371" t="s">
        <v>132</v>
      </c>
      <c r="E371" t="s">
        <v>133</v>
      </c>
      <c r="F371">
        <v>0.3</v>
      </c>
      <c r="G371">
        <v>14.4</v>
      </c>
      <c r="H371">
        <v>2.16</v>
      </c>
      <c r="I371">
        <v>0.60009999999999997</v>
      </c>
      <c r="J371">
        <v>1.296216</v>
      </c>
      <c r="K371">
        <v>20</v>
      </c>
      <c r="L371">
        <v>0.93</v>
      </c>
      <c r="M371">
        <v>240</v>
      </c>
      <c r="N371">
        <v>2.8129687499999997E-4</v>
      </c>
      <c r="O371">
        <v>3.0246975806451609E-4</v>
      </c>
      <c r="P371" t="s">
        <v>134</v>
      </c>
      <c r="Q371">
        <v>290.83</v>
      </c>
      <c r="R371">
        <v>4.9794744710275534E-9</v>
      </c>
      <c r="S371">
        <v>3.66038</v>
      </c>
      <c r="T371">
        <v>0.57591400088788192</v>
      </c>
      <c r="U371">
        <v>2.5795184860948139</v>
      </c>
      <c r="V371">
        <v>3.1849807053761531E-2</v>
      </c>
      <c r="W371">
        <v>1.1109471480034335E-4</v>
      </c>
      <c r="X371">
        <v>1.1945668258101435E-4</v>
      </c>
      <c r="Y371">
        <v>29.514120398562309</v>
      </c>
      <c r="Z371">
        <v>2.211517756851061E-2</v>
      </c>
      <c r="AA371">
        <v>7.713953621714246E-5</v>
      </c>
      <c r="AB371">
        <v>8.294573786789512E-5</v>
      </c>
      <c r="AC371">
        <v>1.5802946628782838E-4</v>
      </c>
      <c r="AD371">
        <v>3.8641639930554217E-5</v>
      </c>
      <c r="AE371">
        <v>7.9014733143914202E-4</v>
      </c>
      <c r="AF371">
        <v>2.8015188949651797E-4</v>
      </c>
      <c r="AG371">
        <v>2.7439768098048604E-4</v>
      </c>
      <c r="AH371">
        <v>6.7096198166706686E-5</v>
      </c>
      <c r="AI371">
        <v>1.3719884049024304E-3</v>
      </c>
      <c r="AJ371">
        <v>4.8644743670862324E-4</v>
      </c>
      <c r="AK371">
        <v>9.0759973709589759E-4</v>
      </c>
      <c r="AL371">
        <v>7.3589167872640344E-4</v>
      </c>
      <c r="AM371">
        <v>3.1568686507683398E-4</v>
      </c>
      <c r="AN371">
        <v>3.6794583936320172E-3</v>
      </c>
      <c r="AO371">
        <v>2.288729771807046E-3</v>
      </c>
      <c r="AP371">
        <v>1.2777804977685647E-3</v>
      </c>
      <c r="AQ371">
        <v>5.4814931498477573E-4</v>
      </c>
      <c r="AR371">
        <v>6.388902488842824E-3</v>
      </c>
      <c r="AS371">
        <v>3.9740825336396233E-3</v>
      </c>
    </row>
    <row r="372" spans="1:45" x14ac:dyDescent="0.25">
      <c r="A372">
        <v>371</v>
      </c>
      <c r="B372" t="s">
        <v>141</v>
      </c>
      <c r="C372" t="s">
        <v>142</v>
      </c>
      <c r="D372" t="s">
        <v>132</v>
      </c>
      <c r="E372" t="s">
        <v>133</v>
      </c>
      <c r="F372">
        <v>0.3</v>
      </c>
      <c r="G372">
        <v>14.4</v>
      </c>
      <c r="H372">
        <v>2.16</v>
      </c>
      <c r="I372">
        <v>0.60009999999999997</v>
      </c>
      <c r="J372">
        <v>1.296216</v>
      </c>
      <c r="K372">
        <v>20</v>
      </c>
      <c r="L372">
        <v>0.93</v>
      </c>
      <c r="M372">
        <v>360</v>
      </c>
      <c r="N372">
        <v>1.9803299999999997E-4</v>
      </c>
      <c r="O372">
        <v>2.1293870967741932E-4</v>
      </c>
      <c r="P372" t="s">
        <v>134</v>
      </c>
      <c r="Q372">
        <v>290.83</v>
      </c>
      <c r="R372">
        <v>4.9794744710275534E-9</v>
      </c>
      <c r="S372">
        <v>3.66038</v>
      </c>
      <c r="T372">
        <v>0.57591400088788192</v>
      </c>
      <c r="U372">
        <v>2.5795184860948139</v>
      </c>
      <c r="V372">
        <v>3.9007887843906096E-2</v>
      </c>
      <c r="W372">
        <v>9.0708454793621192E-5</v>
      </c>
      <c r="X372">
        <v>9.7535972896366869E-5</v>
      </c>
      <c r="Y372">
        <v>29.514120398562309</v>
      </c>
      <c r="Z372">
        <v>2.5364646149321518E-2</v>
      </c>
      <c r="AA372">
        <v>5.8982631097555392E-5</v>
      </c>
      <c r="AB372">
        <v>6.3422183975866012E-5</v>
      </c>
      <c r="AC372">
        <v>1.2903051890984527E-4</v>
      </c>
      <c r="AD372">
        <v>3.1550766884737809E-5</v>
      </c>
      <c r="AE372">
        <v>6.4515259454922622E-4</v>
      </c>
      <c r="AF372">
        <v>2.2874305991434904E-4</v>
      </c>
      <c r="AG372">
        <v>2.2404476833506385E-4</v>
      </c>
      <c r="AH372">
        <v>5.4783816396365171E-5</v>
      </c>
      <c r="AI372">
        <v>1.1202238416753189E-3</v>
      </c>
      <c r="AJ372">
        <v>3.9718266887364733E-4</v>
      </c>
      <c r="AK372">
        <v>9.0759973709589759E-4</v>
      </c>
      <c r="AL372">
        <v>7.3589167872640344E-4</v>
      </c>
      <c r="AM372">
        <v>3.1568686507683398E-4</v>
      </c>
      <c r="AN372">
        <v>3.6794583936320172E-3</v>
      </c>
      <c r="AO372">
        <v>2.288729771807046E-3</v>
      </c>
      <c r="AP372">
        <v>1.2777804977685647E-3</v>
      </c>
      <c r="AQ372">
        <v>5.4814931498477573E-4</v>
      </c>
      <c r="AR372">
        <v>6.388902488842824E-3</v>
      </c>
      <c r="AS372">
        <v>3.9740825336396233E-3</v>
      </c>
    </row>
    <row r="373" spans="1:45" x14ac:dyDescent="0.25">
      <c r="A373">
        <v>372</v>
      </c>
      <c r="B373" t="s">
        <v>141</v>
      </c>
      <c r="C373" t="s">
        <v>142</v>
      </c>
      <c r="D373" t="s">
        <v>132</v>
      </c>
      <c r="E373" t="s">
        <v>133</v>
      </c>
      <c r="F373">
        <v>0.3</v>
      </c>
      <c r="G373">
        <v>14.4</v>
      </c>
      <c r="H373">
        <v>2.16</v>
      </c>
      <c r="I373">
        <v>0.60009999999999997</v>
      </c>
      <c r="J373">
        <v>1.296216</v>
      </c>
      <c r="K373">
        <v>20</v>
      </c>
      <c r="L373">
        <v>0.93</v>
      </c>
      <c r="M373">
        <v>480</v>
      </c>
      <c r="N373">
        <v>1.6352724999999999E-4</v>
      </c>
      <c r="O373">
        <v>1.7583575268817202E-4</v>
      </c>
      <c r="P373" t="s">
        <v>134</v>
      </c>
      <c r="Q373">
        <v>290.83</v>
      </c>
      <c r="R373">
        <v>4.9794744710275534E-9</v>
      </c>
      <c r="S373">
        <v>3.66038</v>
      </c>
      <c r="T373">
        <v>0.57591400088788192</v>
      </c>
      <c r="U373">
        <v>2.5795184860948139</v>
      </c>
      <c r="V373">
        <v>4.5042429094395833E-2</v>
      </c>
      <c r="W373">
        <v>7.8555826189308301E-5</v>
      </c>
      <c r="X373">
        <v>8.4468630311084188E-5</v>
      </c>
      <c r="Y373">
        <v>29.514120398562309</v>
      </c>
      <c r="Z373">
        <v>2.8486544039739922E-2</v>
      </c>
      <c r="AA373">
        <v>4.9681690071158047E-5</v>
      </c>
      <c r="AB373">
        <v>5.3421172119524778E-5</v>
      </c>
      <c r="AC373">
        <v>1.1174370723941438E-4</v>
      </c>
      <c r="AD373">
        <v>2.7323765631063756E-5</v>
      </c>
      <c r="AE373">
        <v>5.5871853619707192E-4</v>
      </c>
      <c r="AF373">
        <v>1.9809730082521223E-4</v>
      </c>
      <c r="AG373">
        <v>1.9402846096316465E-4</v>
      </c>
      <c r="AH373">
        <v>4.7444176715514694E-5</v>
      </c>
      <c r="AI373">
        <v>9.7014230481582331E-4</v>
      </c>
      <c r="AJ373">
        <v>3.4397028118748148E-4</v>
      </c>
      <c r="AK373">
        <v>9.0759973709589759E-4</v>
      </c>
      <c r="AL373">
        <v>7.3589167872640344E-4</v>
      </c>
      <c r="AM373">
        <v>3.1568686507683398E-4</v>
      </c>
      <c r="AN373">
        <v>3.6794583936320172E-3</v>
      </c>
      <c r="AO373">
        <v>2.288729771807046E-3</v>
      </c>
      <c r="AP373">
        <v>1.2777804977685647E-3</v>
      </c>
      <c r="AQ373">
        <v>5.4814931498477573E-4</v>
      </c>
      <c r="AR373">
        <v>6.388902488842824E-3</v>
      </c>
      <c r="AS373">
        <v>3.9740825336396233E-3</v>
      </c>
    </row>
    <row r="374" spans="1:45" x14ac:dyDescent="0.25">
      <c r="A374">
        <v>373</v>
      </c>
      <c r="B374" t="s">
        <v>141</v>
      </c>
      <c r="C374" t="s">
        <v>142</v>
      </c>
      <c r="D374" t="s">
        <v>132</v>
      </c>
      <c r="E374" t="s">
        <v>133</v>
      </c>
      <c r="F374">
        <v>0.3</v>
      </c>
      <c r="G374">
        <v>14.4</v>
      </c>
      <c r="H374">
        <v>2.16</v>
      </c>
      <c r="I374">
        <v>0.60009999999999997</v>
      </c>
      <c r="J374">
        <v>1.296216</v>
      </c>
      <c r="K374">
        <v>20</v>
      </c>
      <c r="L374">
        <v>0.93</v>
      </c>
      <c r="M374">
        <v>960</v>
      </c>
      <c r="N374">
        <v>7.304342187499998E-5</v>
      </c>
      <c r="O374">
        <v>7.8541313844085993E-5</v>
      </c>
      <c r="P374" t="s">
        <v>134</v>
      </c>
      <c r="Q374">
        <v>290.83</v>
      </c>
      <c r="R374">
        <v>4.9794744710275534E-9</v>
      </c>
      <c r="S374">
        <v>3.66038</v>
      </c>
      <c r="T374">
        <v>0.57591400088788192</v>
      </c>
      <c r="U374">
        <v>2.5795184860948139</v>
      </c>
      <c r="V374">
        <v>6.3699614107523062E-2</v>
      </c>
      <c r="W374">
        <v>5.5547357400171675E-5</v>
      </c>
      <c r="X374">
        <v>5.9728341290507175E-5</v>
      </c>
      <c r="Y374">
        <v>29.514120398562309</v>
      </c>
      <c r="Z374">
        <v>3.9798166185819647E-2</v>
      </c>
      <c r="AA374">
        <v>3.4704809314285386E-5</v>
      </c>
      <c r="AB374">
        <v>3.7316999262672458E-5</v>
      </c>
      <c r="AC374">
        <v>7.9014733143914189E-5</v>
      </c>
      <c r="AD374">
        <v>1.9320819965277109E-5</v>
      </c>
      <c r="AE374">
        <v>3.9507366571957101E-4</v>
      </c>
      <c r="AF374">
        <v>1.4007594474825898E-4</v>
      </c>
      <c r="AG374">
        <v>1.3719884049024302E-4</v>
      </c>
      <c r="AH374">
        <v>3.3548099083353343E-5</v>
      </c>
      <c r="AI374">
        <v>6.8599420245121518E-4</v>
      </c>
      <c r="AJ374">
        <v>2.4322371835431162E-4</v>
      </c>
      <c r="AK374">
        <v>9.0759973709589759E-4</v>
      </c>
      <c r="AL374">
        <v>7.3589167872640344E-4</v>
      </c>
      <c r="AM374">
        <v>3.1568686507683398E-4</v>
      </c>
      <c r="AN374">
        <v>3.6794583936320172E-3</v>
      </c>
      <c r="AO374">
        <v>2.288729771807046E-3</v>
      </c>
      <c r="AP374">
        <v>1.2777804977685647E-3</v>
      </c>
      <c r="AQ374">
        <v>5.4814931498477573E-4</v>
      </c>
      <c r="AR374">
        <v>6.388902488842824E-3</v>
      </c>
      <c r="AS374">
        <v>3.9740825336396233E-3</v>
      </c>
    </row>
    <row r="375" spans="1:45" x14ac:dyDescent="0.25">
      <c r="A375">
        <v>374</v>
      </c>
      <c r="B375" t="s">
        <v>141</v>
      </c>
      <c r="C375" t="s">
        <v>142</v>
      </c>
      <c r="D375" t="s">
        <v>132</v>
      </c>
      <c r="E375" t="s">
        <v>133</v>
      </c>
      <c r="F375">
        <v>0.3</v>
      </c>
      <c r="G375">
        <v>14.4</v>
      </c>
      <c r="H375">
        <v>2.16</v>
      </c>
      <c r="I375">
        <v>0.60009999999999997</v>
      </c>
      <c r="J375">
        <v>1.296216</v>
      </c>
      <c r="K375">
        <v>20</v>
      </c>
      <c r="L375">
        <v>0.93</v>
      </c>
      <c r="M375">
        <v>1440</v>
      </c>
      <c r="N375">
        <v>5.2321218749999996E-5</v>
      </c>
      <c r="O375">
        <v>5.625937499999999E-5</v>
      </c>
      <c r="P375" t="s">
        <v>134</v>
      </c>
      <c r="Q375">
        <v>290.83</v>
      </c>
      <c r="R375">
        <v>4.9794744710275534E-9</v>
      </c>
      <c r="S375">
        <v>3.66038</v>
      </c>
      <c r="T375">
        <v>0.57591400088788192</v>
      </c>
      <c r="U375">
        <v>2.5795184860948139</v>
      </c>
      <c r="V375">
        <v>7.8015775687812192E-2</v>
      </c>
      <c r="W375">
        <v>4.5354227396810596E-5</v>
      </c>
      <c r="X375">
        <v>4.8767986448183435E-5</v>
      </c>
      <c r="Y375">
        <v>29.514120398562309</v>
      </c>
      <c r="Z375">
        <v>4.9444453358318367E-2</v>
      </c>
      <c r="AA375">
        <v>2.8744378445941642E-5</v>
      </c>
      <c r="AB375">
        <v>3.0907933812840476E-5</v>
      </c>
      <c r="AC375">
        <v>6.4515259454922636E-5</v>
      </c>
      <c r="AD375">
        <v>1.5775383442368905E-5</v>
      </c>
      <c r="AE375">
        <v>3.2257629727461311E-4</v>
      </c>
      <c r="AF375">
        <v>1.1437152995717452E-4</v>
      </c>
      <c r="AG375">
        <v>1.1202238416753193E-4</v>
      </c>
      <c r="AH375">
        <v>2.7391908198182585E-5</v>
      </c>
      <c r="AI375">
        <v>5.6011192083765945E-4</v>
      </c>
      <c r="AJ375">
        <v>1.9859133443682366E-4</v>
      </c>
      <c r="AK375">
        <v>9.0759973709589759E-4</v>
      </c>
      <c r="AL375">
        <v>7.3589167872640344E-4</v>
      </c>
      <c r="AM375">
        <v>3.1568686507683398E-4</v>
      </c>
      <c r="AN375">
        <v>3.6794583936320172E-3</v>
      </c>
      <c r="AO375">
        <v>2.288729771807046E-3</v>
      </c>
      <c r="AP375">
        <v>1.2777804977685647E-3</v>
      </c>
      <c r="AQ375">
        <v>5.4814931498477573E-4</v>
      </c>
      <c r="AR375">
        <v>6.388902488842824E-3</v>
      </c>
      <c r="AS375">
        <v>3.9740825336396233E-3</v>
      </c>
    </row>
    <row r="376" spans="1:45" x14ac:dyDescent="0.25">
      <c r="A376">
        <v>375</v>
      </c>
      <c r="B376" t="s">
        <v>141</v>
      </c>
      <c r="C376" t="s">
        <v>142</v>
      </c>
      <c r="D376" t="s">
        <v>132</v>
      </c>
      <c r="E376" t="s">
        <v>133</v>
      </c>
      <c r="F376">
        <v>0.3</v>
      </c>
      <c r="G376">
        <v>14.4</v>
      </c>
      <c r="H376">
        <v>2.16</v>
      </c>
      <c r="I376">
        <v>0.60009999999999997</v>
      </c>
      <c r="J376">
        <v>1.296216</v>
      </c>
      <c r="K376">
        <v>20</v>
      </c>
      <c r="L376">
        <v>0.93</v>
      </c>
      <c r="M376">
        <v>2880</v>
      </c>
      <c r="N376">
        <v>2.2972578124999993E-5</v>
      </c>
      <c r="O376">
        <v>2.4701696908602143E-5</v>
      </c>
      <c r="P376" t="s">
        <v>134</v>
      </c>
      <c r="Q376">
        <v>290.83</v>
      </c>
      <c r="R376">
        <v>4.9794744710275534E-9</v>
      </c>
      <c r="S376">
        <v>3.66038</v>
      </c>
      <c r="T376">
        <v>0.57591400088788192</v>
      </c>
      <c r="U376">
        <v>2.5795184860948139</v>
      </c>
      <c r="V376">
        <v>0.11033096805676118</v>
      </c>
      <c r="W376">
        <v>3.207028174776147E-5</v>
      </c>
      <c r="X376">
        <v>3.4484173922324158E-5</v>
      </c>
      <c r="Y376">
        <v>29.514120398562309</v>
      </c>
      <c r="Z376">
        <v>7.0730109976665539E-2</v>
      </c>
      <c r="AA376">
        <v>2.055936420167042E-5</v>
      </c>
      <c r="AB376">
        <v>2.2106843227602602E-5</v>
      </c>
      <c r="AC376">
        <v>4.5619177450585311E-5</v>
      </c>
      <c r="AD376">
        <v>1.1154880607917034E-5</v>
      </c>
      <c r="AE376">
        <v>2.2809588725292656E-4</v>
      </c>
      <c r="AF376">
        <v>8.0872884407398466E-5</v>
      </c>
      <c r="AG376">
        <v>7.9211787489546348E-5</v>
      </c>
      <c r="AH376">
        <v>1.9369004036574291E-5</v>
      </c>
      <c r="AI376">
        <v>3.9605893744773171E-4</v>
      </c>
      <c r="AJ376">
        <v>1.4042527926516355E-4</v>
      </c>
      <c r="AK376">
        <v>9.0759973709589759E-4</v>
      </c>
      <c r="AL376">
        <v>7.3589167872640344E-4</v>
      </c>
      <c r="AM376">
        <v>3.1568686507683398E-4</v>
      </c>
      <c r="AN376">
        <v>3.6794583936320172E-3</v>
      </c>
      <c r="AO376">
        <v>2.288729771807046E-3</v>
      </c>
      <c r="AP376">
        <v>1.2777804977685647E-3</v>
      </c>
      <c r="AQ376">
        <v>5.4814931498477573E-4</v>
      </c>
      <c r="AR376">
        <v>6.388902488842824E-3</v>
      </c>
      <c r="AS376">
        <v>3.9740825336396233E-3</v>
      </c>
    </row>
    <row r="377" spans="1:45" x14ac:dyDescent="0.25">
      <c r="A377">
        <v>376</v>
      </c>
      <c r="B377" t="s">
        <v>143</v>
      </c>
      <c r="C377" t="s">
        <v>144</v>
      </c>
      <c r="D377" t="s">
        <v>132</v>
      </c>
      <c r="E377" t="s">
        <v>133</v>
      </c>
      <c r="F377">
        <v>0.3</v>
      </c>
      <c r="G377">
        <v>14.4</v>
      </c>
      <c r="H377">
        <v>2.16</v>
      </c>
      <c r="I377">
        <v>0.60009999999999997</v>
      </c>
      <c r="J377">
        <v>1.296216</v>
      </c>
      <c r="K377">
        <v>20</v>
      </c>
      <c r="L377">
        <v>1.23</v>
      </c>
      <c r="M377">
        <v>2</v>
      </c>
      <c r="N377">
        <v>1.7327887499999996E-2</v>
      </c>
      <c r="O377">
        <v>1.4087713414634143E-2</v>
      </c>
      <c r="P377" t="s">
        <v>134</v>
      </c>
      <c r="Q377">
        <v>266.33999999999997</v>
      </c>
      <c r="R377">
        <v>6.1991399452365875E-9</v>
      </c>
      <c r="S377">
        <v>5.0225200000000001</v>
      </c>
      <c r="T377">
        <v>5</v>
      </c>
      <c r="U377">
        <v>27.712686229028421</v>
      </c>
      <c r="V377">
        <v>3.2440694858202599E-3</v>
      </c>
      <c r="W377">
        <v>1.7958917258115807E-3</v>
      </c>
      <c r="X377">
        <v>1.4600745738305534E-3</v>
      </c>
      <c r="Y377">
        <v>673.10594227599836</v>
      </c>
      <c r="Z377">
        <v>1.9113873007067734E-3</v>
      </c>
      <c r="AA377">
        <v>1.0581291964196892E-3</v>
      </c>
      <c r="AB377">
        <v>8.60267639365601E-4</v>
      </c>
      <c r="AC377">
        <v>2.5546112742696743E-3</v>
      </c>
      <c r="AD377">
        <v>6.2465799158663684E-4</v>
      </c>
      <c r="AE377">
        <v>1.277305637134837E-2</v>
      </c>
      <c r="AF377">
        <v>4.5287704390031156E-3</v>
      </c>
      <c r="AG377">
        <v>5.1092225485393486E-4</v>
      </c>
      <c r="AH377">
        <v>1.2493159831732735E-4</v>
      </c>
      <c r="AI377">
        <v>2.5546112742696738E-3</v>
      </c>
      <c r="AJ377">
        <v>9.0575408780062315E-4</v>
      </c>
      <c r="AK377">
        <v>1.1481996362126374E-3</v>
      </c>
      <c r="AL377">
        <v>9.3097267801024654E-4</v>
      </c>
      <c r="AM377">
        <v>3.9937378650874351E-4</v>
      </c>
      <c r="AN377">
        <v>4.6548633900512322E-3</v>
      </c>
      <c r="AO377">
        <v>2.8954599521883893E-3</v>
      </c>
      <c r="AP377">
        <v>1.861945356020493E-4</v>
      </c>
      <c r="AQ377">
        <v>7.987475730174871E-5</v>
      </c>
      <c r="AR377">
        <v>9.3097267801024643E-4</v>
      </c>
      <c r="AS377">
        <v>5.7909199043767784E-4</v>
      </c>
    </row>
    <row r="378" spans="1:45" x14ac:dyDescent="0.25">
      <c r="A378">
        <v>377</v>
      </c>
      <c r="B378" t="s">
        <v>143</v>
      </c>
      <c r="C378" t="s">
        <v>144</v>
      </c>
      <c r="D378" t="s">
        <v>132</v>
      </c>
      <c r="E378" t="s">
        <v>133</v>
      </c>
      <c r="F378">
        <v>0.3</v>
      </c>
      <c r="G378">
        <v>14.4</v>
      </c>
      <c r="H378">
        <v>2.16</v>
      </c>
      <c r="I378">
        <v>0.60009999999999997</v>
      </c>
      <c r="J378">
        <v>1.296216</v>
      </c>
      <c r="K378">
        <v>20</v>
      </c>
      <c r="L378">
        <v>1.23</v>
      </c>
      <c r="M378">
        <v>4</v>
      </c>
      <c r="N378">
        <v>1.1881979999999999E-2</v>
      </c>
      <c r="O378">
        <v>9.6601463414634128E-3</v>
      </c>
      <c r="P378" t="s">
        <v>134</v>
      </c>
      <c r="Q378">
        <v>266.33999999999997</v>
      </c>
      <c r="R378">
        <v>6.1991399452365875E-9</v>
      </c>
      <c r="S378">
        <v>5.0225200000000001</v>
      </c>
      <c r="T378">
        <v>5</v>
      </c>
      <c r="U378">
        <v>27.712686229028421</v>
      </c>
      <c r="V378">
        <v>4.587807064127725E-3</v>
      </c>
      <c r="W378">
        <v>1.2698872175981807E-3</v>
      </c>
      <c r="X378">
        <v>1.0324286321936429E-3</v>
      </c>
      <c r="Y378">
        <v>673.10594227599836</v>
      </c>
      <c r="Z378">
        <v>2.7622922863349761E-3</v>
      </c>
      <c r="AA378">
        <v>7.6459180097491184E-4</v>
      </c>
      <c r="AB378">
        <v>6.2161935038610719E-4</v>
      </c>
      <c r="AC378">
        <v>1.8063829553316938E-3</v>
      </c>
      <c r="AD378">
        <v>4.4169990177328033E-4</v>
      </c>
      <c r="AE378">
        <v>9.0319147766584704E-3</v>
      </c>
      <c r="AF378">
        <v>3.2023242878562817E-3</v>
      </c>
      <c r="AG378">
        <v>3.6127659106633872E-4</v>
      </c>
      <c r="AH378">
        <v>8.8339980354656066E-5</v>
      </c>
      <c r="AI378">
        <v>1.8063829553316942E-3</v>
      </c>
      <c r="AJ378">
        <v>6.4046485757125629E-4</v>
      </c>
      <c r="AK378">
        <v>1.1481996362126374E-3</v>
      </c>
      <c r="AL378">
        <v>9.3097267801024654E-4</v>
      </c>
      <c r="AM378">
        <v>3.9937378650874351E-4</v>
      </c>
      <c r="AN378">
        <v>4.6548633900512322E-3</v>
      </c>
      <c r="AO378">
        <v>2.8954599521883893E-3</v>
      </c>
      <c r="AP378">
        <v>1.861945356020493E-4</v>
      </c>
      <c r="AQ378">
        <v>7.987475730174871E-5</v>
      </c>
      <c r="AR378">
        <v>9.3097267801024643E-4</v>
      </c>
      <c r="AS378">
        <v>5.7909199043767784E-4</v>
      </c>
    </row>
    <row r="379" spans="1:45" x14ac:dyDescent="0.25">
      <c r="A379">
        <v>378</v>
      </c>
      <c r="B379" t="s">
        <v>143</v>
      </c>
      <c r="C379" t="s">
        <v>144</v>
      </c>
      <c r="D379" t="s">
        <v>132</v>
      </c>
      <c r="E379" t="s">
        <v>133</v>
      </c>
      <c r="F379">
        <v>0.3</v>
      </c>
      <c r="G379">
        <v>14.4</v>
      </c>
      <c r="H379">
        <v>2.16</v>
      </c>
      <c r="I379">
        <v>0.60009999999999997</v>
      </c>
      <c r="J379">
        <v>1.296216</v>
      </c>
      <c r="K379">
        <v>20</v>
      </c>
      <c r="L379">
        <v>1.23</v>
      </c>
      <c r="M379">
        <v>6</v>
      </c>
      <c r="N379">
        <v>8.4614099999999973E-3</v>
      </c>
      <c r="O379">
        <v>6.8791951219512176E-3</v>
      </c>
      <c r="P379" t="s">
        <v>134</v>
      </c>
      <c r="Q379">
        <v>266.33999999999997</v>
      </c>
      <c r="R379">
        <v>6.1991399452365875E-9</v>
      </c>
      <c r="S379">
        <v>5.0225200000000001</v>
      </c>
      <c r="T379">
        <v>5</v>
      </c>
      <c r="U379">
        <v>27.712686229028421</v>
      </c>
      <c r="V379">
        <v>5.6188931727245341E-3</v>
      </c>
      <c r="W379">
        <v>1.0368585713327377E-3</v>
      </c>
      <c r="X379">
        <v>8.4297444823799817E-4</v>
      </c>
      <c r="Y379">
        <v>673.10594227599836</v>
      </c>
      <c r="Z379">
        <v>3.3858186551140182E-3</v>
      </c>
      <c r="AA379">
        <v>6.247876557921811E-4</v>
      </c>
      <c r="AB379">
        <v>5.0795744373348059E-4</v>
      </c>
      <c r="AC379">
        <v>1.4749055068744496E-3</v>
      </c>
      <c r="AD379">
        <v>3.6064645959399573E-4</v>
      </c>
      <c r="AE379">
        <v>7.3745275343722466E-3</v>
      </c>
      <c r="AF379">
        <v>2.6146868320564686E-3</v>
      </c>
      <c r="AG379">
        <v>2.9498110137488991E-4</v>
      </c>
      <c r="AH379">
        <v>7.2129291918799151E-5</v>
      </c>
      <c r="AI379">
        <v>1.4749055068744494E-3</v>
      </c>
      <c r="AJ379">
        <v>5.2293736641129368E-4</v>
      </c>
      <c r="AK379">
        <v>1.1481996362126374E-3</v>
      </c>
      <c r="AL379">
        <v>9.3097267801024654E-4</v>
      </c>
      <c r="AM379">
        <v>3.9937378650874351E-4</v>
      </c>
      <c r="AN379">
        <v>4.6548633900512322E-3</v>
      </c>
      <c r="AO379">
        <v>2.8954599521883893E-3</v>
      </c>
      <c r="AP379">
        <v>1.861945356020493E-4</v>
      </c>
      <c r="AQ379">
        <v>7.987475730174871E-5</v>
      </c>
      <c r="AR379">
        <v>9.3097267801024643E-4</v>
      </c>
      <c r="AS379">
        <v>5.7909199043767784E-4</v>
      </c>
    </row>
    <row r="380" spans="1:45" x14ac:dyDescent="0.25">
      <c r="A380">
        <v>379</v>
      </c>
      <c r="B380" t="s">
        <v>143</v>
      </c>
      <c r="C380" t="s">
        <v>144</v>
      </c>
      <c r="D380" t="s">
        <v>132</v>
      </c>
      <c r="E380" t="s">
        <v>133</v>
      </c>
      <c r="F380">
        <v>0.3</v>
      </c>
      <c r="G380">
        <v>14.4</v>
      </c>
      <c r="H380">
        <v>2.16</v>
      </c>
      <c r="I380">
        <v>0.60009999999999997</v>
      </c>
      <c r="J380">
        <v>1.296216</v>
      </c>
      <c r="K380">
        <v>20</v>
      </c>
      <c r="L380">
        <v>1.23</v>
      </c>
      <c r="M380">
        <v>8</v>
      </c>
      <c r="N380">
        <v>7.3362224999999979E-3</v>
      </c>
      <c r="O380">
        <v>5.9644085365853639E-3</v>
      </c>
      <c r="P380" t="s">
        <v>134</v>
      </c>
      <c r="Q380">
        <v>266.33999999999997</v>
      </c>
      <c r="R380">
        <v>6.1991399452365875E-9</v>
      </c>
      <c r="S380">
        <v>5.0225200000000001</v>
      </c>
      <c r="T380">
        <v>5</v>
      </c>
      <c r="U380">
        <v>27.712686229028421</v>
      </c>
      <c r="V380">
        <v>6.4881389716405198E-3</v>
      </c>
      <c r="W380">
        <v>8.9794586290579037E-4</v>
      </c>
      <c r="X380">
        <v>7.300372869152767E-4</v>
      </c>
      <c r="Y380">
        <v>673.10594227599836</v>
      </c>
      <c r="Z380">
        <v>3.8432488576967245E-3</v>
      </c>
      <c r="AA380">
        <v>5.318981956105649E-4</v>
      </c>
      <c r="AB380">
        <v>4.3243755740696334E-4</v>
      </c>
      <c r="AC380">
        <v>1.2773056371348371E-3</v>
      </c>
      <c r="AD380">
        <v>3.1232899579331842E-4</v>
      </c>
      <c r="AE380">
        <v>6.3865281856741851E-3</v>
      </c>
      <c r="AF380">
        <v>2.2643852195015578E-3</v>
      </c>
      <c r="AG380">
        <v>2.5546112742696743E-4</v>
      </c>
      <c r="AH380">
        <v>6.2465799158663675E-5</v>
      </c>
      <c r="AI380">
        <v>1.2773056371348369E-3</v>
      </c>
      <c r="AJ380">
        <v>4.5287704390031158E-4</v>
      </c>
      <c r="AK380">
        <v>1.1481996362126374E-3</v>
      </c>
      <c r="AL380">
        <v>9.3097267801024654E-4</v>
      </c>
      <c r="AM380">
        <v>3.9937378650874351E-4</v>
      </c>
      <c r="AN380">
        <v>4.6548633900512322E-3</v>
      </c>
      <c r="AO380">
        <v>2.8954599521883893E-3</v>
      </c>
      <c r="AP380">
        <v>1.861945356020493E-4</v>
      </c>
      <c r="AQ380">
        <v>7.987475730174871E-5</v>
      </c>
      <c r="AR380">
        <v>9.3097267801024643E-4</v>
      </c>
      <c r="AS380">
        <v>5.7909199043767784E-4</v>
      </c>
    </row>
    <row r="381" spans="1:45" x14ac:dyDescent="0.25">
      <c r="A381">
        <v>380</v>
      </c>
      <c r="B381" t="s">
        <v>143</v>
      </c>
      <c r="C381" t="s">
        <v>144</v>
      </c>
      <c r="D381" t="s">
        <v>132</v>
      </c>
      <c r="E381" t="s">
        <v>133</v>
      </c>
      <c r="F381">
        <v>0.3</v>
      </c>
      <c r="G381">
        <v>14.4</v>
      </c>
      <c r="H381">
        <v>2.16</v>
      </c>
      <c r="I381">
        <v>0.60009999999999997</v>
      </c>
      <c r="J381">
        <v>1.296216</v>
      </c>
      <c r="K381">
        <v>20</v>
      </c>
      <c r="L381">
        <v>1.23</v>
      </c>
      <c r="M381">
        <v>10</v>
      </c>
      <c r="N381">
        <v>7.0841804999999996E-3</v>
      </c>
      <c r="O381">
        <v>5.7594963414634142E-3</v>
      </c>
      <c r="P381" t="s">
        <v>134</v>
      </c>
      <c r="Q381">
        <v>266.33999999999997</v>
      </c>
      <c r="R381">
        <v>6.1991399452365875E-9</v>
      </c>
      <c r="S381">
        <v>5.0225200000000001</v>
      </c>
      <c r="T381">
        <v>5</v>
      </c>
      <c r="U381">
        <v>27.712686229028421</v>
      </c>
      <c r="V381">
        <v>7.2539598940268924E-3</v>
      </c>
      <c r="W381">
        <v>8.0314719582882184E-4</v>
      </c>
      <c r="X381">
        <v>6.5296519986083083E-4</v>
      </c>
      <c r="Y381">
        <v>673.10594227599836</v>
      </c>
      <c r="Z381">
        <v>4.1793464672774108E-3</v>
      </c>
      <c r="AA381">
        <v>4.627307628699307E-4</v>
      </c>
      <c r="AB381">
        <v>3.7620387225197619E-4</v>
      </c>
      <c r="AC381">
        <v>1.1424568930708705E-3</v>
      </c>
      <c r="AD381">
        <v>2.7935554637524242E-4</v>
      </c>
      <c r="AE381">
        <v>5.7122844653543529E-3</v>
      </c>
      <c r="AF381">
        <v>2.0253277112205069E-3</v>
      </c>
      <c r="AG381">
        <v>2.284913786141741E-4</v>
      </c>
      <c r="AH381">
        <v>5.587110927504849E-5</v>
      </c>
      <c r="AI381">
        <v>1.1424568930708705E-3</v>
      </c>
      <c r="AJ381">
        <v>4.0506554224410137E-4</v>
      </c>
      <c r="AK381">
        <v>1.1481996362126374E-3</v>
      </c>
      <c r="AL381">
        <v>9.3097267801024654E-4</v>
      </c>
      <c r="AM381">
        <v>3.9937378650874351E-4</v>
      </c>
      <c r="AN381">
        <v>4.6548633900512322E-3</v>
      </c>
      <c r="AO381">
        <v>2.8954599521883893E-3</v>
      </c>
      <c r="AP381">
        <v>1.861945356020493E-4</v>
      </c>
      <c r="AQ381">
        <v>7.987475730174871E-5</v>
      </c>
      <c r="AR381">
        <v>9.3097267801024643E-4</v>
      </c>
      <c r="AS381">
        <v>5.7909199043767784E-4</v>
      </c>
    </row>
    <row r="382" spans="1:45" x14ac:dyDescent="0.25">
      <c r="A382">
        <v>381</v>
      </c>
      <c r="B382" t="s">
        <v>143</v>
      </c>
      <c r="C382" t="s">
        <v>144</v>
      </c>
      <c r="D382" t="s">
        <v>132</v>
      </c>
      <c r="E382" t="s">
        <v>133</v>
      </c>
      <c r="F382">
        <v>0.3</v>
      </c>
      <c r="G382">
        <v>14.4</v>
      </c>
      <c r="H382">
        <v>2.16</v>
      </c>
      <c r="I382">
        <v>0.60009999999999997</v>
      </c>
      <c r="J382">
        <v>1.296216</v>
      </c>
      <c r="K382">
        <v>20</v>
      </c>
      <c r="L382">
        <v>1.23</v>
      </c>
      <c r="M382">
        <v>20</v>
      </c>
      <c r="N382">
        <v>4.4827469999999987E-3</v>
      </c>
      <c r="O382">
        <v>3.6445097560975602E-3</v>
      </c>
      <c r="P382" t="s">
        <v>134</v>
      </c>
      <c r="Q382">
        <v>266.33999999999997</v>
      </c>
      <c r="R382">
        <v>6.1991399452365875E-9</v>
      </c>
      <c r="S382">
        <v>5.0225200000000001</v>
      </c>
      <c r="T382">
        <v>5</v>
      </c>
      <c r="U382">
        <v>27.712686229028421</v>
      </c>
      <c r="V382">
        <v>1.025864846304333E-2</v>
      </c>
      <c r="W382">
        <v>5.6791082846152001E-4</v>
      </c>
      <c r="X382">
        <v>4.6171612070042278E-4</v>
      </c>
      <c r="Y382">
        <v>673.10594227599836</v>
      </c>
      <c r="Z382">
        <v>4.9213574484180522E-3</v>
      </c>
      <c r="AA382">
        <v>2.7244253429240087E-4</v>
      </c>
      <c r="AB382">
        <v>2.2149799535967551E-4</v>
      </c>
      <c r="AC382">
        <v>8.0783901630372701E-4</v>
      </c>
      <c r="AD382">
        <v>1.9753420120400701E-4</v>
      </c>
      <c r="AE382">
        <v>4.0391950815186354E-3</v>
      </c>
      <c r="AF382">
        <v>1.4321229587290502E-3</v>
      </c>
      <c r="AG382">
        <v>1.615678032607454E-4</v>
      </c>
      <c r="AH382">
        <v>3.9506840240801399E-5</v>
      </c>
      <c r="AI382">
        <v>8.0783901630372701E-4</v>
      </c>
      <c r="AJ382">
        <v>2.8642459174581003E-4</v>
      </c>
      <c r="AK382">
        <v>1.1481996362126374E-3</v>
      </c>
      <c r="AL382">
        <v>9.3097267801024654E-4</v>
      </c>
      <c r="AM382">
        <v>3.9937378650874351E-4</v>
      </c>
      <c r="AN382">
        <v>4.6548633900512322E-3</v>
      </c>
      <c r="AO382">
        <v>2.8954599521883893E-3</v>
      </c>
      <c r="AP382">
        <v>1.861945356020493E-4</v>
      </c>
      <c r="AQ382">
        <v>7.987475730174871E-5</v>
      </c>
      <c r="AR382">
        <v>9.3097267801024643E-4</v>
      </c>
      <c r="AS382">
        <v>5.7909199043767784E-4</v>
      </c>
    </row>
    <row r="383" spans="1:45" x14ac:dyDescent="0.25">
      <c r="A383">
        <v>382</v>
      </c>
      <c r="B383" t="s">
        <v>143</v>
      </c>
      <c r="C383" t="s">
        <v>144</v>
      </c>
      <c r="D383" t="s">
        <v>132</v>
      </c>
      <c r="E383" t="s">
        <v>133</v>
      </c>
      <c r="F383">
        <v>0.3</v>
      </c>
      <c r="G383">
        <v>14.4</v>
      </c>
      <c r="H383">
        <v>2.16</v>
      </c>
      <c r="I383">
        <v>0.60009999999999997</v>
      </c>
      <c r="J383">
        <v>1.296216</v>
      </c>
      <c r="K383">
        <v>20</v>
      </c>
      <c r="L383">
        <v>1.23</v>
      </c>
      <c r="M383">
        <v>60</v>
      </c>
      <c r="N383">
        <v>2.3673944999999994E-3</v>
      </c>
      <c r="O383">
        <v>1.9247109756097556E-3</v>
      </c>
      <c r="P383" t="s">
        <v>134</v>
      </c>
      <c r="Q383">
        <v>266.33999999999997</v>
      </c>
      <c r="R383">
        <v>6.1991399452365875E-9</v>
      </c>
      <c r="S383">
        <v>5.0225200000000001</v>
      </c>
      <c r="T383">
        <v>5</v>
      </c>
      <c r="U383">
        <v>27.712686229028421</v>
      </c>
      <c r="V383">
        <v>1.776850035497942E-2</v>
      </c>
      <c r="W383">
        <v>3.2788346968796192E-4</v>
      </c>
      <c r="X383">
        <v>2.665719265755788E-4</v>
      </c>
      <c r="Y383">
        <v>673.10594227599836</v>
      </c>
      <c r="Z383">
        <v>5.244789413920847E-3</v>
      </c>
      <c r="AA383">
        <v>9.6782492414287428E-5</v>
      </c>
      <c r="AB383">
        <v>7.8684953182347499E-5</v>
      </c>
      <c r="AC383">
        <v>4.6640607352483926E-4</v>
      </c>
      <c r="AD383">
        <v>1.140464242392911E-4</v>
      </c>
      <c r="AE383">
        <v>2.3320303676241964E-3</v>
      </c>
      <c r="AF383">
        <v>8.2683657573486046E-4</v>
      </c>
      <c r="AG383">
        <v>9.3281214704967852E-5</v>
      </c>
      <c r="AH383">
        <v>2.280928484785822E-5</v>
      </c>
      <c r="AI383">
        <v>4.6640607352483926E-4</v>
      </c>
      <c r="AJ383">
        <v>1.6536731514697208E-4</v>
      </c>
      <c r="AK383">
        <v>1.1481996362126374E-3</v>
      </c>
      <c r="AL383">
        <v>9.3097267801024654E-4</v>
      </c>
      <c r="AM383">
        <v>3.9937378650874351E-4</v>
      </c>
      <c r="AN383">
        <v>4.6548633900512322E-3</v>
      </c>
      <c r="AO383">
        <v>2.8954599521883893E-3</v>
      </c>
      <c r="AP383">
        <v>1.861945356020493E-4</v>
      </c>
      <c r="AQ383">
        <v>7.987475730174871E-5</v>
      </c>
      <c r="AR383">
        <v>9.3097267801024643E-4</v>
      </c>
      <c r="AS383">
        <v>5.7909199043767784E-4</v>
      </c>
    </row>
    <row r="384" spans="1:45" x14ac:dyDescent="0.25">
      <c r="A384">
        <v>383</v>
      </c>
      <c r="B384" t="s">
        <v>143</v>
      </c>
      <c r="C384" t="s">
        <v>144</v>
      </c>
      <c r="D384" t="s">
        <v>132</v>
      </c>
      <c r="E384" t="s">
        <v>133</v>
      </c>
      <c r="F384">
        <v>0.3</v>
      </c>
      <c r="G384">
        <v>14.4</v>
      </c>
      <c r="H384">
        <v>2.16</v>
      </c>
      <c r="I384">
        <v>0.60009999999999997</v>
      </c>
      <c r="J384">
        <v>1.296216</v>
      </c>
      <c r="K384">
        <v>20</v>
      </c>
      <c r="L384">
        <v>1.23</v>
      </c>
      <c r="M384">
        <v>120</v>
      </c>
      <c r="N384">
        <v>1.3472245000000001E-3</v>
      </c>
      <c r="O384">
        <v>1.0953044715447155E-3</v>
      </c>
      <c r="P384" t="s">
        <v>134</v>
      </c>
      <c r="Q384">
        <v>266.33999999999997</v>
      </c>
      <c r="R384">
        <v>6.1991399452365875E-9</v>
      </c>
      <c r="S384">
        <v>5.0225200000000001</v>
      </c>
      <c r="T384">
        <v>5</v>
      </c>
      <c r="U384">
        <v>27.712686229028421</v>
      </c>
      <c r="V384">
        <v>2.031134377256805E-2</v>
      </c>
      <c r="W384">
        <v>1.8740337499299059E-4</v>
      </c>
      <c r="X384">
        <v>1.523604674739761E-4</v>
      </c>
      <c r="Y384">
        <v>673.10594227599836</v>
      </c>
      <c r="Z384">
        <v>5.4323779531350331E-3</v>
      </c>
      <c r="AA384">
        <v>5.0122038898773632E-5</v>
      </c>
      <c r="AB384">
        <v>4.0749625120954172E-5</v>
      </c>
      <c r="AC384">
        <v>2.6657663583640201E-4</v>
      </c>
      <c r="AD384">
        <v>6.5183782606257593E-5</v>
      </c>
      <c r="AE384">
        <v>1.3328831791820104E-3</v>
      </c>
      <c r="AF384">
        <v>4.7258242389536752E-4</v>
      </c>
      <c r="AG384">
        <v>5.3315327167280403E-5</v>
      </c>
      <c r="AH384">
        <v>1.3036756521251519E-5</v>
      </c>
      <c r="AI384">
        <v>2.6657663583640206E-4</v>
      </c>
      <c r="AJ384">
        <v>9.4516484779073507E-5</v>
      </c>
      <c r="AK384">
        <v>1.1481996362126374E-3</v>
      </c>
      <c r="AL384">
        <v>9.3097267801024654E-4</v>
      </c>
      <c r="AM384">
        <v>3.9937378650874351E-4</v>
      </c>
      <c r="AN384">
        <v>4.6548633900512322E-3</v>
      </c>
      <c r="AO384">
        <v>2.8954599521883893E-3</v>
      </c>
      <c r="AP384">
        <v>1.861945356020493E-4</v>
      </c>
      <c r="AQ384">
        <v>7.987475730174871E-5</v>
      </c>
      <c r="AR384">
        <v>9.3097267801024643E-4</v>
      </c>
      <c r="AS384">
        <v>5.7909199043767784E-4</v>
      </c>
    </row>
    <row r="385" spans="1:45" x14ac:dyDescent="0.25">
      <c r="A385">
        <v>384</v>
      </c>
      <c r="B385" t="s">
        <v>143</v>
      </c>
      <c r="C385" t="s">
        <v>144</v>
      </c>
      <c r="D385" t="s">
        <v>132</v>
      </c>
      <c r="E385" t="s">
        <v>133</v>
      </c>
      <c r="F385">
        <v>0.3</v>
      </c>
      <c r="G385">
        <v>14.4</v>
      </c>
      <c r="H385">
        <v>2.16</v>
      </c>
      <c r="I385">
        <v>0.60009999999999997</v>
      </c>
      <c r="J385">
        <v>1.296216</v>
      </c>
      <c r="K385">
        <v>20</v>
      </c>
      <c r="L385">
        <v>1.23</v>
      </c>
      <c r="M385">
        <v>240</v>
      </c>
      <c r="N385">
        <v>7.0249206249999973E-4</v>
      </c>
      <c r="O385">
        <v>5.7113175813008107E-4</v>
      </c>
      <c r="P385" t="s">
        <v>134</v>
      </c>
      <c r="Q385">
        <v>266.33999999999997</v>
      </c>
      <c r="R385">
        <v>6.1991399452365875E-9</v>
      </c>
      <c r="S385">
        <v>5.0225200000000001</v>
      </c>
      <c r="T385">
        <v>5</v>
      </c>
      <c r="U385">
        <v>27.712686229028421</v>
      </c>
      <c r="V385">
        <v>2.4303700344999749E-2</v>
      </c>
      <c r="W385">
        <v>1.1211950131095157E-4</v>
      </c>
      <c r="X385">
        <v>9.1154066106464692E-5</v>
      </c>
      <c r="Y385">
        <v>673.10594227599836</v>
      </c>
      <c r="Z385">
        <v>5.7431509375506506E-3</v>
      </c>
      <c r="AA385">
        <v>2.649469874673562E-5</v>
      </c>
      <c r="AB385">
        <v>2.1540405485150912E-5</v>
      </c>
      <c r="AC385">
        <v>1.5948719958883584E-4</v>
      </c>
      <c r="AD385">
        <v>3.8998087412504896E-5</v>
      </c>
      <c r="AE385">
        <v>7.974359979441791E-4</v>
      </c>
      <c r="AF385">
        <v>2.8273613374066048E-4</v>
      </c>
      <c r="AG385">
        <v>3.1897439917767168E-5</v>
      </c>
      <c r="AH385">
        <v>7.7996174825009788E-6</v>
      </c>
      <c r="AI385">
        <v>1.5948719958883581E-4</v>
      </c>
      <c r="AJ385">
        <v>5.6547226748132097E-5</v>
      </c>
      <c r="AK385">
        <v>1.1481996362126374E-3</v>
      </c>
      <c r="AL385">
        <v>9.3097267801024654E-4</v>
      </c>
      <c r="AM385">
        <v>3.9937378650874351E-4</v>
      </c>
      <c r="AN385">
        <v>4.6548633900512322E-3</v>
      </c>
      <c r="AO385">
        <v>2.8954599521883893E-3</v>
      </c>
      <c r="AP385">
        <v>1.861945356020493E-4</v>
      </c>
      <c r="AQ385">
        <v>7.987475730174871E-5</v>
      </c>
      <c r="AR385">
        <v>9.3097267801024643E-4</v>
      </c>
      <c r="AS385">
        <v>5.7909199043767784E-4</v>
      </c>
    </row>
    <row r="386" spans="1:45" x14ac:dyDescent="0.25">
      <c r="A386">
        <v>385</v>
      </c>
      <c r="B386" t="s">
        <v>143</v>
      </c>
      <c r="C386" t="s">
        <v>144</v>
      </c>
      <c r="D386" t="s">
        <v>132</v>
      </c>
      <c r="E386" t="s">
        <v>133</v>
      </c>
      <c r="F386">
        <v>0.3</v>
      </c>
      <c r="G386">
        <v>14.4</v>
      </c>
      <c r="H386">
        <v>2.16</v>
      </c>
      <c r="I386">
        <v>0.60009999999999997</v>
      </c>
      <c r="J386">
        <v>1.296216</v>
      </c>
      <c r="K386">
        <v>20</v>
      </c>
      <c r="L386">
        <v>1.23</v>
      </c>
      <c r="M386">
        <v>360</v>
      </c>
      <c r="N386">
        <v>5.1308549999999999E-4</v>
      </c>
      <c r="O386">
        <v>4.1714268292682925E-4</v>
      </c>
      <c r="P386" t="s">
        <v>134</v>
      </c>
      <c r="Q386">
        <v>266.33999999999997</v>
      </c>
      <c r="R386">
        <v>6.1991399452365875E-9</v>
      </c>
      <c r="S386">
        <v>5.0225200000000001</v>
      </c>
      <c r="T386">
        <v>5</v>
      </c>
      <c r="U386">
        <v>27.712686229028421</v>
      </c>
      <c r="V386">
        <v>2.8119991021358613E-2</v>
      </c>
      <c r="W386">
        <v>8.6483383886076185E-5</v>
      </c>
      <c r="X386">
        <v>7.0311694216322108E-5</v>
      </c>
      <c r="Y386">
        <v>673.10594227599836</v>
      </c>
      <c r="Z386">
        <v>5.9848716400364554E-3</v>
      </c>
      <c r="AA386">
        <v>1.8406547539827619E-5</v>
      </c>
      <c r="AB386">
        <v>1.496467279660782E-5</v>
      </c>
      <c r="AC386">
        <v>1.2302046071988078E-4</v>
      </c>
      <c r="AD386">
        <v>3.0081177003852587E-5</v>
      </c>
      <c r="AE386">
        <v>6.1510230359940405E-4</v>
      </c>
      <c r="AF386">
        <v>2.1808853327793127E-4</v>
      </c>
      <c r="AG386">
        <v>2.4604092143976155E-5</v>
      </c>
      <c r="AH386">
        <v>6.0162354007705177E-6</v>
      </c>
      <c r="AI386">
        <v>1.2302046071988081E-4</v>
      </c>
      <c r="AJ386">
        <v>4.3617706655586253E-5</v>
      </c>
      <c r="AK386">
        <v>1.1481996362126374E-3</v>
      </c>
      <c r="AL386">
        <v>9.3097267801024654E-4</v>
      </c>
      <c r="AM386">
        <v>3.9937378650874351E-4</v>
      </c>
      <c r="AN386">
        <v>4.6548633900512322E-3</v>
      </c>
      <c r="AO386">
        <v>2.8954599521883893E-3</v>
      </c>
      <c r="AP386">
        <v>1.861945356020493E-4</v>
      </c>
      <c r="AQ386">
        <v>7.987475730174871E-5</v>
      </c>
      <c r="AR386">
        <v>9.3097267801024643E-4</v>
      </c>
      <c r="AS386">
        <v>5.7909199043767784E-4</v>
      </c>
    </row>
    <row r="387" spans="1:45" x14ac:dyDescent="0.25">
      <c r="A387">
        <v>386</v>
      </c>
      <c r="B387" t="s">
        <v>143</v>
      </c>
      <c r="C387" t="s">
        <v>144</v>
      </c>
      <c r="D387" t="s">
        <v>132</v>
      </c>
      <c r="E387" t="s">
        <v>133</v>
      </c>
      <c r="F387">
        <v>0.3</v>
      </c>
      <c r="G387">
        <v>14.4</v>
      </c>
      <c r="H387">
        <v>2.16</v>
      </c>
      <c r="I387">
        <v>0.60009999999999997</v>
      </c>
      <c r="J387">
        <v>1.296216</v>
      </c>
      <c r="K387">
        <v>20</v>
      </c>
      <c r="L387">
        <v>1.23</v>
      </c>
      <c r="M387">
        <v>480</v>
      </c>
      <c r="N387">
        <v>4.4782462499999993E-4</v>
      </c>
      <c r="O387">
        <v>3.640850609756097E-4</v>
      </c>
      <c r="P387" t="s">
        <v>134</v>
      </c>
      <c r="Q387">
        <v>266.33999999999997</v>
      </c>
      <c r="R387">
        <v>6.1991399452365875E-9</v>
      </c>
      <c r="S387">
        <v>5.0225200000000001</v>
      </c>
      <c r="T387">
        <v>5</v>
      </c>
      <c r="U387">
        <v>27.712686229028421</v>
      </c>
      <c r="V387">
        <v>3.1768183278810681E-2</v>
      </c>
      <c r="W387">
        <v>7.3277583582204923E-5</v>
      </c>
      <c r="X387">
        <v>5.9575271205044653E-5</v>
      </c>
      <c r="Y387">
        <v>673.10594227599836</v>
      </c>
      <c r="Z387">
        <v>6.172883166790686E-3</v>
      </c>
      <c r="AA387">
        <v>1.4238584505378256E-5</v>
      </c>
      <c r="AB387">
        <v>1.157608496372216E-5</v>
      </c>
      <c r="AC387">
        <v>1.0423553852376233E-4</v>
      </c>
      <c r="AD387">
        <v>2.5487855159027804E-5</v>
      </c>
      <c r="AE387">
        <v>5.2117769261881175E-4</v>
      </c>
      <c r="AF387">
        <v>1.8478694990295151E-4</v>
      </c>
      <c r="AG387">
        <v>2.0847107704752467E-5</v>
      </c>
      <c r="AH387">
        <v>5.0975710318055611E-6</v>
      </c>
      <c r="AI387">
        <v>1.0423553852376235E-4</v>
      </c>
      <c r="AJ387">
        <v>3.69573899805903E-5</v>
      </c>
      <c r="AK387">
        <v>1.1481996362126374E-3</v>
      </c>
      <c r="AL387">
        <v>9.3097267801024654E-4</v>
      </c>
      <c r="AM387">
        <v>3.9937378650874351E-4</v>
      </c>
      <c r="AN387">
        <v>4.6548633900512322E-3</v>
      </c>
      <c r="AO387">
        <v>2.8954599521883893E-3</v>
      </c>
      <c r="AP387">
        <v>1.861945356020493E-4</v>
      </c>
      <c r="AQ387">
        <v>7.987475730174871E-5</v>
      </c>
      <c r="AR387">
        <v>9.3097267801024643E-4</v>
      </c>
      <c r="AS387">
        <v>5.7909199043767784E-4</v>
      </c>
    </row>
    <row r="388" spans="1:45" x14ac:dyDescent="0.25">
      <c r="A388">
        <v>387</v>
      </c>
      <c r="B388" t="s">
        <v>143</v>
      </c>
      <c r="C388" t="s">
        <v>144</v>
      </c>
      <c r="D388" t="s">
        <v>132</v>
      </c>
      <c r="E388" t="s">
        <v>133</v>
      </c>
      <c r="F388">
        <v>0.3</v>
      </c>
      <c r="G388">
        <v>14.4</v>
      </c>
      <c r="H388">
        <v>2.16</v>
      </c>
      <c r="I388">
        <v>0.60009999999999997</v>
      </c>
      <c r="J388">
        <v>1.296216</v>
      </c>
      <c r="K388">
        <v>20</v>
      </c>
      <c r="L388">
        <v>1.23</v>
      </c>
      <c r="M388">
        <v>960</v>
      </c>
      <c r="N388">
        <v>2.1913026562499994E-4</v>
      </c>
      <c r="O388">
        <v>1.7815468749999997E-4</v>
      </c>
      <c r="P388" t="s">
        <v>134</v>
      </c>
      <c r="Q388">
        <v>266.33999999999997</v>
      </c>
      <c r="R388">
        <v>6.1991399452365875E-9</v>
      </c>
      <c r="S388">
        <v>5.0225200000000001</v>
      </c>
      <c r="T388">
        <v>5</v>
      </c>
      <c r="U388">
        <v>27.712686229028421</v>
      </c>
      <c r="V388">
        <v>4.4827014225885448E-2</v>
      </c>
      <c r="W388">
        <v>5.1699765971020688E-5</v>
      </c>
      <c r="X388">
        <v>4.2032330057740396E-5</v>
      </c>
      <c r="Y388">
        <v>673.10594227599836</v>
      </c>
      <c r="Z388">
        <v>6.590145227225893E-3</v>
      </c>
      <c r="AA388">
        <v>7.6005277586807159E-6</v>
      </c>
      <c r="AB388">
        <v>6.1792908607160289E-6</v>
      </c>
      <c r="AC388">
        <v>7.3541630115249901E-5</v>
      </c>
      <c r="AD388">
        <v>1.7982527294268068E-5</v>
      </c>
      <c r="AE388">
        <v>3.6770815057624961E-4</v>
      </c>
      <c r="AF388">
        <v>1.3037332288344346E-4</v>
      </c>
      <c r="AG388">
        <v>1.470832602304998E-5</v>
      </c>
      <c r="AH388">
        <v>3.5965054588536134E-6</v>
      </c>
      <c r="AI388">
        <v>7.3541630115249915E-5</v>
      </c>
      <c r="AJ388">
        <v>2.6074664576688692E-5</v>
      </c>
      <c r="AK388">
        <v>1.1481996362126374E-3</v>
      </c>
      <c r="AL388">
        <v>9.3097267801024654E-4</v>
      </c>
      <c r="AM388">
        <v>3.9937378650874351E-4</v>
      </c>
      <c r="AN388">
        <v>4.6548633900512322E-3</v>
      </c>
      <c r="AO388">
        <v>2.8954599521883893E-3</v>
      </c>
      <c r="AP388">
        <v>1.861945356020493E-4</v>
      </c>
      <c r="AQ388">
        <v>7.987475730174871E-5</v>
      </c>
      <c r="AR388">
        <v>9.3097267801024643E-4</v>
      </c>
      <c r="AS388">
        <v>5.7909199043767784E-4</v>
      </c>
    </row>
    <row r="389" spans="1:45" x14ac:dyDescent="0.25">
      <c r="A389">
        <v>388</v>
      </c>
      <c r="B389" t="s">
        <v>143</v>
      </c>
      <c r="C389" t="s">
        <v>144</v>
      </c>
      <c r="D389" t="s">
        <v>132</v>
      </c>
      <c r="E389" t="s">
        <v>133</v>
      </c>
      <c r="F389">
        <v>0.3</v>
      </c>
      <c r="G389">
        <v>14.4</v>
      </c>
      <c r="H389">
        <v>2.16</v>
      </c>
      <c r="I389">
        <v>0.60009999999999997</v>
      </c>
      <c r="J389">
        <v>1.296216</v>
      </c>
      <c r="K389">
        <v>20</v>
      </c>
      <c r="L389">
        <v>1.23</v>
      </c>
      <c r="M389">
        <v>1440</v>
      </c>
      <c r="N389">
        <v>1.3264710416666662E-4</v>
      </c>
      <c r="O389">
        <v>1.0784317411924115E-4</v>
      </c>
      <c r="P389" t="s">
        <v>134</v>
      </c>
      <c r="Q389">
        <v>266.33999999999997</v>
      </c>
      <c r="R389">
        <v>6.1991399452365875E-9</v>
      </c>
      <c r="S389">
        <v>5.0225200000000001</v>
      </c>
      <c r="T389">
        <v>5</v>
      </c>
      <c r="U389">
        <v>27.712686229028421</v>
      </c>
      <c r="V389">
        <v>5.5746311784393134E-2</v>
      </c>
      <c r="W389">
        <v>4.2862119680449596E-5</v>
      </c>
      <c r="X389">
        <v>3.4847251772723248E-5</v>
      </c>
      <c r="Y389">
        <v>673.10594227599836</v>
      </c>
      <c r="Z389">
        <v>6.7428636435940027E-3</v>
      </c>
      <c r="AA389">
        <v>5.1844403554172245E-6</v>
      </c>
      <c r="AB389">
        <v>4.2149921588757923E-6</v>
      </c>
      <c r="AC389">
        <v>6.0970298265219923E-5</v>
      </c>
      <c r="AD389">
        <v>1.4908563367112906E-5</v>
      </c>
      <c r="AE389">
        <v>3.0485149132609957E-4</v>
      </c>
      <c r="AF389">
        <v>1.0808708441156854E-4</v>
      </c>
      <c r="AG389">
        <v>1.2194059653043983E-5</v>
      </c>
      <c r="AH389">
        <v>2.9817126734225808E-6</v>
      </c>
      <c r="AI389">
        <v>6.0970298265219916E-5</v>
      </c>
      <c r="AJ389">
        <v>2.1617416882313707E-5</v>
      </c>
      <c r="AK389">
        <v>1.1481996362126374E-3</v>
      </c>
      <c r="AL389">
        <v>9.3097267801024654E-4</v>
      </c>
      <c r="AM389">
        <v>3.9937378650874351E-4</v>
      </c>
      <c r="AN389">
        <v>4.6548633900512322E-3</v>
      </c>
      <c r="AO389">
        <v>2.8954599521883893E-3</v>
      </c>
      <c r="AP389">
        <v>1.861945356020493E-4</v>
      </c>
      <c r="AQ389">
        <v>7.987475730174871E-5</v>
      </c>
      <c r="AR389">
        <v>9.3097267801024643E-4</v>
      </c>
      <c r="AS389">
        <v>5.7909199043767784E-4</v>
      </c>
    </row>
    <row r="390" spans="1:45" x14ac:dyDescent="0.25">
      <c r="A390">
        <v>389</v>
      </c>
      <c r="B390" t="s">
        <v>143</v>
      </c>
      <c r="C390" t="s">
        <v>144</v>
      </c>
      <c r="D390" t="s">
        <v>132</v>
      </c>
      <c r="E390" t="s">
        <v>133</v>
      </c>
      <c r="F390">
        <v>0.3</v>
      </c>
      <c r="G390">
        <v>14.4</v>
      </c>
      <c r="H390">
        <v>2.16</v>
      </c>
      <c r="I390">
        <v>0.60009999999999997</v>
      </c>
      <c r="J390">
        <v>1.296216</v>
      </c>
      <c r="K390">
        <v>20</v>
      </c>
      <c r="L390">
        <v>1.23</v>
      </c>
      <c r="M390">
        <v>2880</v>
      </c>
      <c r="N390">
        <v>6.1916567708333314E-5</v>
      </c>
      <c r="O390">
        <v>5.0338672933604319E-5</v>
      </c>
      <c r="P390" t="s">
        <v>134</v>
      </c>
      <c r="Q390">
        <v>266.33999999999997</v>
      </c>
      <c r="R390">
        <v>6.1991399452365875E-9</v>
      </c>
      <c r="S390">
        <v>5.0225200000000001</v>
      </c>
      <c r="T390">
        <v>5</v>
      </c>
      <c r="U390">
        <v>27.712686229028421</v>
      </c>
      <c r="V390">
        <v>7.8986478999573645E-2</v>
      </c>
      <c r="W390">
        <v>3.0365487936772026E-5</v>
      </c>
      <c r="X390">
        <v>2.4687388566481321E-5</v>
      </c>
      <c r="Y390">
        <v>673.10594227599836</v>
      </c>
      <c r="Z390">
        <v>6.8267039870586414E-3</v>
      </c>
      <c r="AA390">
        <v>2.6244516807498364E-6</v>
      </c>
      <c r="AB390">
        <v>2.1337005534551517E-6</v>
      </c>
      <c r="AC390">
        <v>4.31941506924211E-5</v>
      </c>
      <c r="AD390">
        <v>1.056190884757288E-5</v>
      </c>
      <c r="AE390">
        <v>2.1597075346210546E-4</v>
      </c>
      <c r="AF390">
        <v>7.6573839144903345E-5</v>
      </c>
      <c r="AG390">
        <v>8.63883013848422E-6</v>
      </c>
      <c r="AH390">
        <v>2.112381769514576E-6</v>
      </c>
      <c r="AI390">
        <v>4.3194150692421093E-5</v>
      </c>
      <c r="AJ390">
        <v>1.531476782898067E-5</v>
      </c>
      <c r="AK390">
        <v>1.1481996362126374E-3</v>
      </c>
      <c r="AL390">
        <v>9.3097267801024654E-4</v>
      </c>
      <c r="AM390">
        <v>3.9937378650874351E-4</v>
      </c>
      <c r="AN390">
        <v>4.6548633900512322E-3</v>
      </c>
      <c r="AO390">
        <v>2.8954599521883893E-3</v>
      </c>
      <c r="AP390">
        <v>1.861945356020493E-4</v>
      </c>
      <c r="AQ390">
        <v>7.987475730174871E-5</v>
      </c>
      <c r="AR390">
        <v>9.3097267801024643E-4</v>
      </c>
      <c r="AS390">
        <v>5.7909199043767784E-4</v>
      </c>
    </row>
    <row r="391" spans="1:45" x14ac:dyDescent="0.25">
      <c r="A391">
        <v>390</v>
      </c>
      <c r="B391" t="s">
        <v>145</v>
      </c>
      <c r="C391" t="s">
        <v>146</v>
      </c>
      <c r="D391" t="s">
        <v>27</v>
      </c>
      <c r="E391" t="s">
        <v>147</v>
      </c>
      <c r="F391">
        <v>0.3</v>
      </c>
      <c r="G391">
        <v>10</v>
      </c>
      <c r="H391">
        <v>1.5</v>
      </c>
      <c r="I391">
        <v>1.3</v>
      </c>
      <c r="J391">
        <v>1.9500000000000002</v>
      </c>
      <c r="K391">
        <v>100</v>
      </c>
      <c r="L391">
        <v>3.9</v>
      </c>
      <c r="M391">
        <v>60</v>
      </c>
      <c r="N391">
        <v>0.13699999999999998</v>
      </c>
      <c r="O391">
        <v>3.5128205128205123E-2</v>
      </c>
      <c r="P391" t="s">
        <v>148</v>
      </c>
      <c r="Q391">
        <v>108.14</v>
      </c>
      <c r="R391">
        <v>9.3623336879574714E-10</v>
      </c>
      <c r="S391">
        <v>1.2</v>
      </c>
      <c r="T391">
        <v>100</v>
      </c>
      <c r="U391">
        <v>0.14837011044861079</v>
      </c>
      <c r="V391">
        <v>6.9052135325458688E-3</v>
      </c>
      <c r="W391">
        <v>8.752358152501889E-4</v>
      </c>
      <c r="X391">
        <v>2.2441943980774074E-4</v>
      </c>
      <c r="Y391">
        <v>0.6971824079290736</v>
      </c>
      <c r="Z391">
        <v>6.9052135325458688E-3</v>
      </c>
      <c r="AA391">
        <v>8.752358152501889E-4</v>
      </c>
      <c r="AB391">
        <v>2.2441943980774074E-4</v>
      </c>
      <c r="AC391">
        <v>7.0965066101366658E-4</v>
      </c>
      <c r="AD391">
        <v>3.0442984878267446E-4</v>
      </c>
      <c r="AE391">
        <v>3.5482533050683334E-3</v>
      </c>
      <c r="AF391">
        <v>2.2071164036743889E-3</v>
      </c>
      <c r="AG391">
        <v>7.0965066101366652E-6</v>
      </c>
      <c r="AH391">
        <v>3.0442984878267443E-6</v>
      </c>
      <c r="AI391">
        <v>3.5482533050683329E-5</v>
      </c>
      <c r="AJ391">
        <v>2.2071164036743887E-5</v>
      </c>
      <c r="AK391">
        <v>1.4097851868625714E-3</v>
      </c>
      <c r="AL391">
        <v>1.1430690704291118E-3</v>
      </c>
      <c r="AM391">
        <v>4.9036006499567704E-4</v>
      </c>
      <c r="AN391">
        <v>5.7153453521455594E-3</v>
      </c>
      <c r="AO391">
        <v>3.5551104712186581E-3</v>
      </c>
      <c r="AP391">
        <v>1.1430690704291116E-5</v>
      </c>
      <c r="AQ391">
        <v>4.9036006499567704E-6</v>
      </c>
      <c r="AR391">
        <v>5.7153453521455592E-5</v>
      </c>
      <c r="AS391">
        <v>3.5551104712186579E-5</v>
      </c>
    </row>
    <row r="392" spans="1:45" x14ac:dyDescent="0.25">
      <c r="A392">
        <v>391</v>
      </c>
      <c r="B392" t="s">
        <v>149</v>
      </c>
      <c r="C392" t="s">
        <v>150</v>
      </c>
      <c r="D392" t="s">
        <v>27</v>
      </c>
      <c r="E392" t="s">
        <v>147</v>
      </c>
      <c r="F392">
        <v>0.3</v>
      </c>
      <c r="G392">
        <v>10</v>
      </c>
      <c r="H392">
        <v>1.5</v>
      </c>
      <c r="I392">
        <v>1.3</v>
      </c>
      <c r="J392">
        <v>1.9500000000000002</v>
      </c>
      <c r="K392">
        <v>100</v>
      </c>
      <c r="L392">
        <v>16135</v>
      </c>
      <c r="M392">
        <v>60</v>
      </c>
      <c r="N392">
        <v>2.68</v>
      </c>
      <c r="O392">
        <v>1.6609854353889062E-4</v>
      </c>
      <c r="P392" t="s">
        <v>148</v>
      </c>
      <c r="Q392">
        <v>212.24</v>
      </c>
      <c r="R392">
        <v>1.7459608825795386E-10</v>
      </c>
      <c r="S392">
        <v>3.85</v>
      </c>
      <c r="T392">
        <v>12.358990083652099</v>
      </c>
      <c r="U392">
        <v>11.293964543799735</v>
      </c>
      <c r="V392">
        <v>2.9819634063891361E-3</v>
      </c>
      <c r="W392">
        <v>1.5637043357678833</v>
      </c>
      <c r="X392">
        <v>9.6913810707646928E-5</v>
      </c>
      <c r="Y392">
        <v>191.13772827008393</v>
      </c>
      <c r="Z392">
        <v>2.9819634063891361E-3</v>
      </c>
      <c r="AA392">
        <v>1.5637043357678833</v>
      </c>
      <c r="AB392">
        <v>9.6913810707646928E-5</v>
      </c>
      <c r="AC392">
        <v>1.2678683803523378</v>
      </c>
      <c r="AD392">
        <v>0.54389716026708979</v>
      </c>
      <c r="AE392">
        <v>6.3393419017616885</v>
      </c>
      <c r="AF392">
        <v>3.943254411936401</v>
      </c>
      <c r="AG392">
        <v>0.10258673012687465</v>
      </c>
      <c r="AH392">
        <v>4.4008220460224477E-2</v>
      </c>
      <c r="AI392">
        <v>0.51293365063437324</v>
      </c>
      <c r="AJ392">
        <v>0.3190595983366275</v>
      </c>
      <c r="AK392">
        <v>0.64268995072157198</v>
      </c>
      <c r="AL392">
        <v>0.52109996004451775</v>
      </c>
      <c r="AM392">
        <v>0.22354433068576421</v>
      </c>
      <c r="AN392">
        <v>2.6054998002225891</v>
      </c>
      <c r="AO392">
        <v>1.6206963974717898</v>
      </c>
      <c r="AP392">
        <v>4.2163636067141498E-2</v>
      </c>
      <c r="AQ392">
        <v>1.8087588805614327E-2</v>
      </c>
      <c r="AR392">
        <v>0.21081818033570751</v>
      </c>
      <c r="AS392">
        <v>0.13113501884070383</v>
      </c>
    </row>
    <row r="393" spans="1:45" x14ac:dyDescent="0.25">
      <c r="A393">
        <v>392</v>
      </c>
      <c r="B393" t="s">
        <v>151</v>
      </c>
      <c r="C393" t="s">
        <v>152</v>
      </c>
      <c r="D393" t="s">
        <v>27</v>
      </c>
      <c r="E393" t="s">
        <v>147</v>
      </c>
      <c r="F393">
        <v>0.3</v>
      </c>
      <c r="G393">
        <v>10</v>
      </c>
      <c r="H393">
        <v>1.5</v>
      </c>
      <c r="I393">
        <v>1.3</v>
      </c>
      <c r="J393">
        <v>1.9500000000000002</v>
      </c>
      <c r="K393">
        <v>100</v>
      </c>
      <c r="L393">
        <v>130</v>
      </c>
      <c r="M393">
        <v>60</v>
      </c>
      <c r="N393">
        <v>0.94</v>
      </c>
      <c r="O393">
        <v>7.2307692307692307E-3</v>
      </c>
      <c r="P393" t="s">
        <v>148</v>
      </c>
      <c r="Q393">
        <v>146.13999999999999</v>
      </c>
      <c r="R393">
        <v>4.4223852266150551E-10</v>
      </c>
      <c r="S393">
        <v>1.53</v>
      </c>
      <c r="T393">
        <v>16.211571967159802</v>
      </c>
      <c r="U393">
        <v>0.2544757599464158</v>
      </c>
      <c r="V393">
        <v>4.7458427081305014E-3</v>
      </c>
      <c r="W393">
        <v>2.0051185441851371E-2</v>
      </c>
      <c r="X393">
        <v>1.5423988801424132E-4</v>
      </c>
      <c r="Y393">
        <v>1.4026406465314989</v>
      </c>
      <c r="Z393">
        <v>4.7458427081305014E-3</v>
      </c>
      <c r="AA393">
        <v>2.0051185441851371E-2</v>
      </c>
      <c r="AB393">
        <v>1.5423988801424132E-4</v>
      </c>
      <c r="AC393">
        <v>1.6257717925825439E-2</v>
      </c>
      <c r="AD393">
        <v>6.974325371078738E-3</v>
      </c>
      <c r="AE393">
        <v>8.1288589629127203E-2</v>
      </c>
      <c r="AF393">
        <v>5.0563858940320845E-2</v>
      </c>
      <c r="AG393">
        <v>1.0028464826704723E-3</v>
      </c>
      <c r="AH393">
        <v>4.3020660705863739E-4</v>
      </c>
      <c r="AI393">
        <v>5.0142324133523632E-3</v>
      </c>
      <c r="AJ393">
        <v>3.1189979011751207E-3</v>
      </c>
      <c r="AK393">
        <v>1.9993529718206459E-2</v>
      </c>
      <c r="AL393">
        <v>1.6210970041789018E-2</v>
      </c>
      <c r="AM393">
        <v>6.9542712063326824E-3</v>
      </c>
      <c r="AN393">
        <v>8.1054850208945109E-2</v>
      </c>
      <c r="AO393">
        <v>5.0418466245911939E-2</v>
      </c>
      <c r="AP393">
        <v>9.9996287063512396E-4</v>
      </c>
      <c r="AQ393">
        <v>4.2896957928695187E-4</v>
      </c>
      <c r="AR393">
        <v>4.9998143531756207E-3</v>
      </c>
      <c r="AS393">
        <v>3.1100294498304006E-3</v>
      </c>
    </row>
    <row r="394" spans="1:45" x14ac:dyDescent="0.25">
      <c r="A394">
        <v>393</v>
      </c>
      <c r="B394" t="s">
        <v>149</v>
      </c>
      <c r="C394" t="s">
        <v>150</v>
      </c>
      <c r="D394" t="s">
        <v>27</v>
      </c>
      <c r="E394" t="s">
        <v>147</v>
      </c>
      <c r="F394">
        <v>0.3</v>
      </c>
      <c r="G394">
        <v>10</v>
      </c>
      <c r="H394">
        <v>1.5</v>
      </c>
      <c r="I394">
        <v>1.3</v>
      </c>
      <c r="J394">
        <v>1.9500000000000002</v>
      </c>
      <c r="K394">
        <v>100</v>
      </c>
      <c r="L394">
        <v>9500</v>
      </c>
      <c r="M394">
        <v>60</v>
      </c>
      <c r="N394">
        <v>1.81</v>
      </c>
      <c r="O394">
        <v>1.905263157894737E-4</v>
      </c>
      <c r="P394" t="s">
        <v>148</v>
      </c>
      <c r="Q394">
        <v>212.24</v>
      </c>
      <c r="R394">
        <v>1.7459608825795386E-10</v>
      </c>
      <c r="S394">
        <v>3.85</v>
      </c>
      <c r="T394">
        <v>12.358990083652099</v>
      </c>
      <c r="U394">
        <v>11.293964543799735</v>
      </c>
      <c r="V394">
        <v>2.9819634063891361E-3</v>
      </c>
      <c r="W394">
        <v>0.92068120172264578</v>
      </c>
      <c r="X394">
        <v>9.6913810707646928E-5</v>
      </c>
      <c r="Y394">
        <v>191.13772827008393</v>
      </c>
      <c r="Z394">
        <v>2.9819634063891361E-3</v>
      </c>
      <c r="AA394">
        <v>0.92068120172264578</v>
      </c>
      <c r="AB394">
        <v>9.6913810707646928E-5</v>
      </c>
      <c r="AC394">
        <v>0.74649827166701033</v>
      </c>
      <c r="AD394">
        <v>0.32023693972961592</v>
      </c>
      <c r="AE394">
        <v>3.7324913583350505</v>
      </c>
      <c r="AF394">
        <v>2.3217178130397156</v>
      </c>
      <c r="AG394">
        <v>6.0401235587561782E-2</v>
      </c>
      <c r="AH394">
        <v>2.5911254686838088E-2</v>
      </c>
      <c r="AI394">
        <v>0.30200617793780882</v>
      </c>
      <c r="AJ394">
        <v>0.18785659647957614</v>
      </c>
      <c r="AK394">
        <v>0.39388919071453077</v>
      </c>
      <c r="AL394">
        <v>0.3193696140928628</v>
      </c>
      <c r="AM394">
        <v>0.13700493590070636</v>
      </c>
      <c r="AN394">
        <v>1.5968480704643138</v>
      </c>
      <c r="AO394">
        <v>0.9932857852801209</v>
      </c>
      <c r="AP394">
        <v>2.5841076975643029E-2</v>
      </c>
      <c r="AQ394">
        <v>1.1085447514188895E-2</v>
      </c>
      <c r="AR394">
        <v>0.12920538487821515</v>
      </c>
      <c r="AS394">
        <v>8.0369494477869466E-2</v>
      </c>
    </row>
    <row r="395" spans="1:45" x14ac:dyDescent="0.25">
      <c r="A395">
        <v>394</v>
      </c>
      <c r="B395" t="s">
        <v>153</v>
      </c>
      <c r="C395" t="s">
        <v>154</v>
      </c>
      <c r="D395" t="s">
        <v>27</v>
      </c>
      <c r="E395" t="s">
        <v>147</v>
      </c>
      <c r="F395">
        <v>0.3</v>
      </c>
      <c r="G395">
        <v>10</v>
      </c>
      <c r="H395">
        <v>1.5</v>
      </c>
      <c r="I395">
        <v>1.3</v>
      </c>
      <c r="J395">
        <v>1.9500000000000002</v>
      </c>
      <c r="K395">
        <v>100</v>
      </c>
      <c r="L395">
        <v>9.6</v>
      </c>
      <c r="M395">
        <v>60</v>
      </c>
      <c r="N395">
        <v>1.4E-2</v>
      </c>
      <c r="O395">
        <v>1.4583333333333334E-3</v>
      </c>
      <c r="P395" t="s">
        <v>148</v>
      </c>
      <c r="Q395">
        <v>154.25</v>
      </c>
      <c r="R395">
        <v>3.8657776675932056E-10</v>
      </c>
      <c r="S395">
        <v>3.05</v>
      </c>
      <c r="T395">
        <v>18.793004307230401</v>
      </c>
      <c r="U395">
        <v>3.0538409892155989</v>
      </c>
      <c r="V395">
        <v>4.4371436747230684E-3</v>
      </c>
      <c r="W395">
        <v>1.3843888265135974E-3</v>
      </c>
      <c r="X395">
        <v>1.4420716942849975E-4</v>
      </c>
      <c r="Y395">
        <v>35.103176682850609</v>
      </c>
      <c r="Z395">
        <v>4.4371436747230684E-3</v>
      </c>
      <c r="AA395">
        <v>1.3843888265135974E-3</v>
      </c>
      <c r="AB395">
        <v>1.4420716942849975E-4</v>
      </c>
      <c r="AC395">
        <v>1.1224774269029169E-3</v>
      </c>
      <c r="AD395">
        <v>4.8152654835255572E-4</v>
      </c>
      <c r="AE395">
        <v>5.6123871345145852E-3</v>
      </c>
      <c r="AF395">
        <v>3.4910674755560282E-3</v>
      </c>
      <c r="AG395">
        <v>5.9728471752175154E-5</v>
      </c>
      <c r="AH395">
        <v>2.5622648751657748E-5</v>
      </c>
      <c r="AI395">
        <v>2.9864235876087583E-4</v>
      </c>
      <c r="AJ395">
        <v>1.8576420344951864E-4</v>
      </c>
      <c r="AK395">
        <v>1.3305978774529152E-3</v>
      </c>
      <c r="AL395">
        <v>1.078863143880742E-3</v>
      </c>
      <c r="AM395">
        <v>4.6281665302710099E-4</v>
      </c>
      <c r="AN395">
        <v>5.3943157194037104E-3</v>
      </c>
      <c r="AO395">
        <v>3.3554207344464815E-3</v>
      </c>
      <c r="AP395">
        <v>5.7407699495160614E-5</v>
      </c>
      <c r="AQ395">
        <v>2.4627071087779052E-5</v>
      </c>
      <c r="AR395">
        <v>2.8703849747580316E-4</v>
      </c>
      <c r="AS395">
        <v>1.785462653863981E-4</v>
      </c>
    </row>
    <row r="396" spans="1:45" x14ac:dyDescent="0.25">
      <c r="A396">
        <v>395</v>
      </c>
      <c r="B396" t="s">
        <v>155</v>
      </c>
      <c r="C396" t="s">
        <v>156</v>
      </c>
      <c r="D396" t="s">
        <v>27</v>
      </c>
      <c r="E396" t="s">
        <v>147</v>
      </c>
      <c r="F396">
        <v>0.3</v>
      </c>
      <c r="G396">
        <v>10</v>
      </c>
      <c r="H396">
        <v>1.5</v>
      </c>
      <c r="I396">
        <v>1.3</v>
      </c>
      <c r="J396">
        <v>1.9500000000000002</v>
      </c>
      <c r="K396">
        <v>100</v>
      </c>
      <c r="L396">
        <v>53.5</v>
      </c>
      <c r="M396">
        <v>60</v>
      </c>
      <c r="N396">
        <v>3.2000000000000001E-2</v>
      </c>
      <c r="O396">
        <v>5.9813084112149536E-4</v>
      </c>
      <c r="P396" t="s">
        <v>148</v>
      </c>
      <c r="Q396">
        <v>152.22999999999999</v>
      </c>
      <c r="R396">
        <v>3.9948030651145219E-10</v>
      </c>
      <c r="S396">
        <v>3.07</v>
      </c>
      <c r="T396">
        <v>21.289943999999903</v>
      </c>
      <c r="U396">
        <v>3.155341867088703</v>
      </c>
      <c r="V396">
        <v>4.510583658877439E-3</v>
      </c>
      <c r="W396">
        <v>7.8427773368731479E-3</v>
      </c>
      <c r="X396">
        <v>1.4659396891351679E-4</v>
      </c>
      <c r="Y396">
        <v>36.622367802199264</v>
      </c>
      <c r="Z396">
        <v>4.510583658877439E-3</v>
      </c>
      <c r="AA396">
        <v>7.8427773368731479E-3</v>
      </c>
      <c r="AB396">
        <v>1.4659396891351679E-4</v>
      </c>
      <c r="AC396">
        <v>6.3590086515187697E-3</v>
      </c>
      <c r="AD396">
        <v>2.727922551955878E-3</v>
      </c>
      <c r="AE396">
        <v>3.1795043257593844E-2</v>
      </c>
      <c r="AF396">
        <v>1.9777438501680115E-2</v>
      </c>
      <c r="AG396">
        <v>2.9868602057003059E-4</v>
      </c>
      <c r="AH396">
        <v>1.281319740416363E-4</v>
      </c>
      <c r="AI396">
        <v>1.4934301028501529E-3</v>
      </c>
      <c r="AJ396">
        <v>9.2895681180186335E-4</v>
      </c>
      <c r="AK396">
        <v>6.6502068074348625E-3</v>
      </c>
      <c r="AL396">
        <v>5.3920595735958343E-3</v>
      </c>
      <c r="AM396">
        <v>2.3131154112816911E-3</v>
      </c>
      <c r="AN396">
        <v>2.6960297867979172E-2</v>
      </c>
      <c r="AO396">
        <v>1.6770086731792259E-2</v>
      </c>
      <c r="AP396">
        <v>2.5326790777823838E-4</v>
      </c>
      <c r="AQ396">
        <v>1.0864826188747616E-4</v>
      </c>
      <c r="AR396">
        <v>1.2663395388911919E-3</v>
      </c>
      <c r="AS396">
        <v>7.8769989868420225E-4</v>
      </c>
    </row>
    <row r="397" spans="1:45" x14ac:dyDescent="0.25">
      <c r="A397">
        <v>396</v>
      </c>
      <c r="B397" t="s">
        <v>145</v>
      </c>
      <c r="C397" t="s">
        <v>146</v>
      </c>
      <c r="D397" t="s">
        <v>27</v>
      </c>
      <c r="E397" t="s">
        <v>147</v>
      </c>
      <c r="F397">
        <v>0.3</v>
      </c>
      <c r="G397">
        <v>10</v>
      </c>
      <c r="H397">
        <v>1.5</v>
      </c>
      <c r="I397">
        <v>1.3</v>
      </c>
      <c r="J397">
        <v>1.9500000000000002</v>
      </c>
      <c r="K397">
        <v>100</v>
      </c>
      <c r="L397">
        <v>1150</v>
      </c>
      <c r="M397">
        <v>60</v>
      </c>
      <c r="N397">
        <v>1</v>
      </c>
      <c r="O397">
        <v>8.6956521739130438E-4</v>
      </c>
      <c r="P397" t="s">
        <v>148</v>
      </c>
      <c r="Q397">
        <v>108.14</v>
      </c>
      <c r="R397">
        <v>9.3623336879574714E-10</v>
      </c>
      <c r="S397">
        <v>1.2</v>
      </c>
      <c r="T397">
        <v>100</v>
      </c>
      <c r="U397">
        <v>0.14837011044861079</v>
      </c>
      <c r="V397">
        <v>6.9052135325458688E-3</v>
      </c>
      <c r="W397">
        <v>0.25808235577890187</v>
      </c>
      <c r="X397">
        <v>2.2441943980774077E-4</v>
      </c>
      <c r="Y397">
        <v>0.6971824079290736</v>
      </c>
      <c r="Z397">
        <v>6.9052135325458688E-3</v>
      </c>
      <c r="AA397">
        <v>0.25808235577890187</v>
      </c>
      <c r="AB397">
        <v>2.2441943980774077E-4</v>
      </c>
      <c r="AC397">
        <v>0.20925596414505557</v>
      </c>
      <c r="AD397">
        <v>8.976777592309633E-2</v>
      </c>
      <c r="AE397">
        <v>1.0462798207252781</v>
      </c>
      <c r="AF397">
        <v>0.65081637544244819</v>
      </c>
      <c r="AG397">
        <v>2.0925596414505553E-3</v>
      </c>
      <c r="AH397">
        <v>8.976777592309633E-4</v>
      </c>
      <c r="AI397">
        <v>1.046279820725278E-2</v>
      </c>
      <c r="AJ397">
        <v>6.5081637544244821E-3</v>
      </c>
      <c r="AK397">
        <v>0.27026981114707466</v>
      </c>
      <c r="AL397">
        <v>0.21913768471384429</v>
      </c>
      <c r="AM397">
        <v>9.4006890833765108E-2</v>
      </c>
      <c r="AN397">
        <v>1.0956884235692215</v>
      </c>
      <c r="AO397">
        <v>0.68154995854479683</v>
      </c>
      <c r="AP397">
        <v>2.1913768471384428E-3</v>
      </c>
      <c r="AQ397">
        <v>9.4006890833765104E-4</v>
      </c>
      <c r="AR397">
        <v>1.0956884235692214E-2</v>
      </c>
      <c r="AS397">
        <v>6.8154995854479679E-3</v>
      </c>
    </row>
    <row r="398" spans="1:45" x14ac:dyDescent="0.25">
      <c r="A398">
        <v>397</v>
      </c>
      <c r="B398" t="s">
        <v>149</v>
      </c>
      <c r="C398" t="s">
        <v>150</v>
      </c>
      <c r="D398" t="s">
        <v>27</v>
      </c>
      <c r="E398" t="s">
        <v>147</v>
      </c>
      <c r="F398">
        <v>0.3</v>
      </c>
      <c r="G398">
        <v>10</v>
      </c>
      <c r="H398">
        <v>1.5</v>
      </c>
      <c r="I398">
        <v>1.3</v>
      </c>
      <c r="J398">
        <v>1.9500000000000002</v>
      </c>
      <c r="K398">
        <v>100</v>
      </c>
      <c r="L398">
        <v>298</v>
      </c>
      <c r="M398">
        <v>60</v>
      </c>
      <c r="N398">
        <v>3.3999999999999996E-2</v>
      </c>
      <c r="O398">
        <v>1.1409395973154361E-4</v>
      </c>
      <c r="P398" t="s">
        <v>148</v>
      </c>
      <c r="Q398">
        <v>212.24</v>
      </c>
      <c r="R398">
        <v>1.7459608825795386E-10</v>
      </c>
      <c r="S398">
        <v>3.85</v>
      </c>
      <c r="T398">
        <v>12.358990083652099</v>
      </c>
      <c r="U398">
        <v>11.293964543799735</v>
      </c>
      <c r="V398">
        <v>2.9819634063891361E-3</v>
      </c>
      <c r="W398">
        <v>2.8880315590878784E-2</v>
      </c>
      <c r="X398">
        <v>9.6913810707646928E-5</v>
      </c>
      <c r="Y398">
        <v>191.13772827008393</v>
      </c>
      <c r="Z398">
        <v>2.9819634063891361E-3</v>
      </c>
      <c r="AA398">
        <v>2.8880315590878784E-2</v>
      </c>
      <c r="AB398">
        <v>9.6913810707646928E-5</v>
      </c>
      <c r="AC398">
        <v>2.3416472100712529E-2</v>
      </c>
      <c r="AD398">
        <v>1.0045327162044796E-2</v>
      </c>
      <c r="AE398">
        <v>0.11708236050356265</v>
      </c>
      <c r="AF398">
        <v>7.2828621924824768E-2</v>
      </c>
      <c r="AG398">
        <v>1.8946913900098322E-3</v>
      </c>
      <c r="AH398">
        <v>8.1279514701871074E-4</v>
      </c>
      <c r="AI398">
        <v>9.4734569500491608E-3</v>
      </c>
      <c r="AJ398">
        <v>5.8927648158856524E-3</v>
      </c>
      <c r="AK398">
        <v>1.6058500806235085E-2</v>
      </c>
      <c r="AL398">
        <v>1.302040605910953E-2</v>
      </c>
      <c r="AM398">
        <v>5.5855654978208998E-3</v>
      </c>
      <c r="AN398">
        <v>6.5102030295547647E-2</v>
      </c>
      <c r="AO398">
        <v>4.0495349859201515E-2</v>
      </c>
      <c r="AP398">
        <v>1.0535169921636494E-3</v>
      </c>
      <c r="AQ398">
        <v>4.5194352127600029E-4</v>
      </c>
      <c r="AR398">
        <v>5.2675849608182466E-3</v>
      </c>
      <c r="AS398">
        <v>3.2765905292510018E-3</v>
      </c>
    </row>
    <row r="399" spans="1:45" x14ac:dyDescent="0.25">
      <c r="A399">
        <v>398</v>
      </c>
      <c r="B399" t="s">
        <v>149</v>
      </c>
      <c r="C399" t="s">
        <v>150</v>
      </c>
      <c r="D399" t="s">
        <v>27</v>
      </c>
      <c r="E399" t="s">
        <v>147</v>
      </c>
      <c r="F399">
        <v>0.3</v>
      </c>
      <c r="G399">
        <v>10</v>
      </c>
      <c r="H399">
        <v>1.5</v>
      </c>
      <c r="I399">
        <v>1.3</v>
      </c>
      <c r="J399">
        <v>1.9500000000000002</v>
      </c>
      <c r="K399">
        <v>100</v>
      </c>
      <c r="L399">
        <v>1093</v>
      </c>
      <c r="M399">
        <v>60</v>
      </c>
      <c r="N399">
        <v>6.4000000000000001E-2</v>
      </c>
      <c r="O399">
        <v>5.8554437328453801E-5</v>
      </c>
      <c r="P399" t="s">
        <v>148</v>
      </c>
      <c r="Q399">
        <v>212.24</v>
      </c>
      <c r="R399">
        <v>1.7459608825795386E-10</v>
      </c>
      <c r="S399">
        <v>3.85</v>
      </c>
      <c r="T399">
        <v>12.358990083652099</v>
      </c>
      <c r="U399">
        <v>11.293964543799735</v>
      </c>
      <c r="V399">
        <v>2.9819634063891361E-3</v>
      </c>
      <c r="W399">
        <v>0.10592679510345811</v>
      </c>
      <c r="X399">
        <v>9.6913810707646941E-5</v>
      </c>
      <c r="Y399">
        <v>191.13772827008393</v>
      </c>
      <c r="Z399">
        <v>2.9819634063891361E-3</v>
      </c>
      <c r="AA399">
        <v>0.10592679510345811</v>
      </c>
      <c r="AB399">
        <v>9.6913810707646941E-5</v>
      </c>
      <c r="AC399">
        <v>8.5886590624425482E-2</v>
      </c>
      <c r="AD399">
        <v>3.684410264468109E-2</v>
      </c>
      <c r="AE399">
        <v>0.42943295312212748</v>
      </c>
      <c r="AF399">
        <v>0.2671197441739378</v>
      </c>
      <c r="AG399">
        <v>6.9493211049689481E-3</v>
      </c>
      <c r="AH399">
        <v>2.9811580392330567E-3</v>
      </c>
      <c r="AI399">
        <v>3.4746605524844751E-2</v>
      </c>
      <c r="AJ399">
        <v>2.161339578443966E-2</v>
      </c>
      <c r="AK399">
        <v>5.3379557932508835E-2</v>
      </c>
      <c r="AL399">
        <v>4.3280722647980135E-2</v>
      </c>
      <c r="AM399">
        <v>1.856680275913351E-2</v>
      </c>
      <c r="AN399">
        <v>0.21640361323990068</v>
      </c>
      <c r="AO399">
        <v>0.13460932000371792</v>
      </c>
      <c r="AP399">
        <v>3.501962729562335E-3</v>
      </c>
      <c r="AQ399">
        <v>1.5022912578992048E-3</v>
      </c>
      <c r="AR399">
        <v>1.7509813647811675E-2</v>
      </c>
      <c r="AS399">
        <v>1.0891611619769231E-2</v>
      </c>
    </row>
    <row r="400" spans="1:45" x14ac:dyDescent="0.25">
      <c r="A400">
        <v>399</v>
      </c>
      <c r="B400" t="s">
        <v>41</v>
      </c>
      <c r="C400" t="s">
        <v>42</v>
      </c>
      <c r="D400" t="s">
        <v>27</v>
      </c>
      <c r="E400" t="s">
        <v>28</v>
      </c>
      <c r="F400">
        <v>0.3</v>
      </c>
      <c r="G400">
        <v>10</v>
      </c>
      <c r="H400">
        <v>1.5</v>
      </c>
      <c r="I400">
        <v>1.3</v>
      </c>
      <c r="J400">
        <v>1.9500000000000002</v>
      </c>
      <c r="K400">
        <v>100</v>
      </c>
      <c r="L400">
        <v>50000.000000000007</v>
      </c>
      <c r="M400">
        <v>60</v>
      </c>
      <c r="N400">
        <v>4.25</v>
      </c>
      <c r="O400">
        <v>8.4999999999999993E-5</v>
      </c>
      <c r="P400" t="s">
        <v>157</v>
      </c>
      <c r="Q400">
        <v>312.39999999999998</v>
      </c>
      <c r="R400">
        <v>6.6665796295245968E-11</v>
      </c>
      <c r="S400">
        <v>4.7774400000000004</v>
      </c>
      <c r="T400">
        <v>16.361204116923702</v>
      </c>
      <c r="U400">
        <v>51.44329999066985</v>
      </c>
      <c r="V400">
        <v>1.8426234354785144E-3</v>
      </c>
      <c r="W400">
        <v>2.9942630826525867</v>
      </c>
      <c r="X400">
        <v>5.9885261653051724E-5</v>
      </c>
      <c r="Y400">
        <v>1363.2993259406649</v>
      </c>
      <c r="Z400">
        <v>1.8426234354785144E-3</v>
      </c>
      <c r="AA400">
        <v>2.9942630826525867</v>
      </c>
      <c r="AB400">
        <v>5.9885261653051724E-5</v>
      </c>
      <c r="AC400">
        <v>2.4277808778264216</v>
      </c>
      <c r="AD400">
        <v>1.0414828113574215</v>
      </c>
      <c r="AE400">
        <v>12.138904389132108</v>
      </c>
      <c r="AF400">
        <v>7.5507503823413051</v>
      </c>
      <c r="AG400">
        <v>0.14838644273835405</v>
      </c>
      <c r="AH400">
        <v>6.3655633406598272E-2</v>
      </c>
      <c r="AI400">
        <v>0.74193221369177031</v>
      </c>
      <c r="AJ400">
        <v>0.46150334219783745</v>
      </c>
      <c r="AK400">
        <v>0.8022157309870479</v>
      </c>
      <c r="AL400">
        <v>0.65044518728679546</v>
      </c>
      <c r="AM400">
        <v>0.2790315586041906</v>
      </c>
      <c r="AN400">
        <v>3.2522259364339781</v>
      </c>
      <c r="AO400">
        <v>2.0229787998803817</v>
      </c>
      <c r="AP400">
        <v>3.9755337237922975E-2</v>
      </c>
      <c r="AQ400">
        <v>1.7054463510761165E-2</v>
      </c>
      <c r="AR400">
        <v>0.19877668618961492</v>
      </c>
      <c r="AS400">
        <v>0.12364486045301842</v>
      </c>
    </row>
    <row r="401" spans="1:45" x14ac:dyDescent="0.25">
      <c r="A401">
        <v>400</v>
      </c>
      <c r="B401" t="s">
        <v>48</v>
      </c>
      <c r="C401" t="s">
        <v>49</v>
      </c>
      <c r="D401" t="s">
        <v>27</v>
      </c>
      <c r="E401" t="s">
        <v>28</v>
      </c>
      <c r="F401">
        <v>0.3</v>
      </c>
      <c r="G401">
        <v>10</v>
      </c>
      <c r="H401">
        <v>1.5</v>
      </c>
      <c r="I401">
        <v>1.3</v>
      </c>
      <c r="J401">
        <v>1.9500000000000002</v>
      </c>
      <c r="K401">
        <v>100</v>
      </c>
      <c r="L401">
        <v>177000</v>
      </c>
      <c r="M401">
        <v>60</v>
      </c>
      <c r="N401">
        <v>1.1166666666666667</v>
      </c>
      <c r="O401">
        <v>6.3088512241054615E-6</v>
      </c>
      <c r="P401" t="s">
        <v>157</v>
      </c>
      <c r="Q401">
        <v>390.6</v>
      </c>
      <c r="R401">
        <v>3.8217475198462518E-11</v>
      </c>
      <c r="S401">
        <v>9.82</v>
      </c>
      <c r="T401">
        <v>1.067609</v>
      </c>
      <c r="U401">
        <v>195679.99111902725</v>
      </c>
      <c r="V401">
        <v>1.561186614419729E-4</v>
      </c>
      <c r="W401">
        <v>0.89807259994494926</v>
      </c>
      <c r="X401">
        <v>5.0738564968641197E-6</v>
      </c>
      <c r="Y401">
        <v>59394525.890799448</v>
      </c>
      <c r="Z401">
        <v>5.6121863296511459E-7</v>
      </c>
      <c r="AA401">
        <v>3.2284101861318219E-3</v>
      </c>
      <c r="AB401">
        <v>1.8239605571366226E-8</v>
      </c>
      <c r="AC401">
        <v>0.72816697292833721</v>
      </c>
      <c r="AD401">
        <v>0.3123730782417215</v>
      </c>
      <c r="AE401">
        <v>3.6408348646416853</v>
      </c>
      <c r="AF401">
        <v>2.2647048172524804</v>
      </c>
      <c r="AG401">
        <v>0.68205398505289594</v>
      </c>
      <c r="AH401">
        <v>0.29259127474732932</v>
      </c>
      <c r="AI401">
        <v>3.4102699252644793</v>
      </c>
      <c r="AJ401">
        <v>2.1212867419181372</v>
      </c>
      <c r="AK401">
        <v>0.87672873316548916</v>
      </c>
      <c r="AL401">
        <v>0.71086113499904524</v>
      </c>
      <c r="AM401">
        <v>0.30494912457930062</v>
      </c>
      <c r="AN401">
        <v>3.5543056749952262</v>
      </c>
      <c r="AO401">
        <v>2.2108811531999288</v>
      </c>
      <c r="AP401">
        <v>0.66584408243003324</v>
      </c>
      <c r="AQ401">
        <v>0.2856374614482462</v>
      </c>
      <c r="AR401">
        <v>3.3292204121501658</v>
      </c>
      <c r="AS401">
        <v>2.0708715954997841</v>
      </c>
    </row>
    <row r="402" spans="1:45" x14ac:dyDescent="0.25">
      <c r="A402">
        <v>401</v>
      </c>
      <c r="B402" t="s">
        <v>46</v>
      </c>
      <c r="C402" t="s">
        <v>47</v>
      </c>
      <c r="D402" t="s">
        <v>27</v>
      </c>
      <c r="E402" t="s">
        <v>28</v>
      </c>
      <c r="F402">
        <v>0.3</v>
      </c>
      <c r="G402">
        <v>10</v>
      </c>
      <c r="H402">
        <v>1.5</v>
      </c>
      <c r="I402">
        <v>1.3</v>
      </c>
      <c r="J402">
        <v>1.9500000000000002</v>
      </c>
      <c r="K402">
        <v>100</v>
      </c>
      <c r="L402">
        <v>146000</v>
      </c>
      <c r="M402">
        <v>60</v>
      </c>
      <c r="N402">
        <v>8.7666666666666675</v>
      </c>
      <c r="O402">
        <v>6.0045662100456626E-5</v>
      </c>
      <c r="P402" t="s">
        <v>157</v>
      </c>
      <c r="Q402">
        <v>286.41000000000003</v>
      </c>
      <c r="R402">
        <v>8.2766694888186068E-11</v>
      </c>
      <c r="S402">
        <v>2.49153</v>
      </c>
      <c r="T402">
        <v>40.048808729522896</v>
      </c>
      <c r="U402">
        <v>1.2255547568909522</v>
      </c>
      <c r="V402">
        <v>2.0531130404209908E-3</v>
      </c>
      <c r="W402">
        <v>9.7420213767976005</v>
      </c>
      <c r="X402">
        <v>6.6726173813682195E-5</v>
      </c>
      <c r="Y402">
        <v>10.753603514215964</v>
      </c>
      <c r="Z402">
        <v>2.0531130404209908E-3</v>
      </c>
      <c r="AA402">
        <v>9.7420213767976005</v>
      </c>
      <c r="AB402">
        <v>6.6726173813682195E-5</v>
      </c>
      <c r="AC402">
        <v>7.8989362514575134</v>
      </c>
      <c r="AD402">
        <v>3.3885291745382964</v>
      </c>
      <c r="AE402">
        <v>39.494681257287574</v>
      </c>
      <c r="AF402">
        <v>24.566836515402645</v>
      </c>
      <c r="AG402">
        <v>0.19723273930079802</v>
      </c>
      <c r="AH402">
        <v>8.4609986714545254E-2</v>
      </c>
      <c r="AI402">
        <v>0.98616369650399027</v>
      </c>
      <c r="AJ402">
        <v>0.61342240368045298</v>
      </c>
      <c r="AK402">
        <v>3.4328735580610155</v>
      </c>
      <c r="AL402">
        <v>2.7834109930224451</v>
      </c>
      <c r="AM402">
        <v>1.194042976716875</v>
      </c>
      <c r="AN402">
        <v>13.917054965112223</v>
      </c>
      <c r="AO402">
        <v>8.6568115811973421</v>
      </c>
      <c r="AP402">
        <v>6.950046908562825E-2</v>
      </c>
      <c r="AQ402">
        <v>2.9814693984559364E-2</v>
      </c>
      <c r="AR402">
        <v>0.34750234542814118</v>
      </c>
      <c r="AS402">
        <v>0.21615653138805538</v>
      </c>
    </row>
    <row r="403" spans="1:45" x14ac:dyDescent="0.25">
      <c r="A403">
        <v>402</v>
      </c>
      <c r="B403" t="s">
        <v>41</v>
      </c>
      <c r="C403" t="s">
        <v>42</v>
      </c>
      <c r="D403" t="s">
        <v>27</v>
      </c>
      <c r="E403" t="s">
        <v>28</v>
      </c>
      <c r="F403">
        <v>0.3</v>
      </c>
      <c r="G403">
        <v>10</v>
      </c>
      <c r="H403">
        <v>1.5</v>
      </c>
      <c r="I403">
        <v>1.3</v>
      </c>
      <c r="J403">
        <v>1.9500000000000002</v>
      </c>
      <c r="K403">
        <v>100</v>
      </c>
      <c r="L403">
        <v>50000.000000000007</v>
      </c>
      <c r="M403">
        <v>60</v>
      </c>
      <c r="N403">
        <v>1.7666666666666666</v>
      </c>
      <c r="O403">
        <v>3.5333333333333329E-5</v>
      </c>
      <c r="P403" t="s">
        <v>157</v>
      </c>
      <c r="Q403">
        <v>312.39999999999998</v>
      </c>
      <c r="R403">
        <v>6.6665796295245968E-11</v>
      </c>
      <c r="S403">
        <v>4.7774400000000004</v>
      </c>
      <c r="T403">
        <v>16.361204116923702</v>
      </c>
      <c r="U403">
        <v>51.44329999066985</v>
      </c>
      <c r="V403">
        <v>1.8426234354785144E-3</v>
      </c>
      <c r="W403">
        <v>2.9942630826525867</v>
      </c>
      <c r="X403">
        <v>5.9885261653051724E-5</v>
      </c>
      <c r="Y403">
        <v>1363.2993259406649</v>
      </c>
      <c r="Z403">
        <v>1.8426234354785144E-3</v>
      </c>
      <c r="AA403">
        <v>2.9942630826525867</v>
      </c>
      <c r="AB403">
        <v>5.9885261653051724E-5</v>
      </c>
      <c r="AC403">
        <v>2.4277808778264216</v>
      </c>
      <c r="AD403">
        <v>1.0414828113574215</v>
      </c>
      <c r="AE403">
        <v>12.138904389132108</v>
      </c>
      <c r="AF403">
        <v>7.5507503823413051</v>
      </c>
      <c r="AG403">
        <v>0.14838644273835405</v>
      </c>
      <c r="AH403">
        <v>6.3655633406598272E-2</v>
      </c>
      <c r="AI403">
        <v>0.74193221369177031</v>
      </c>
      <c r="AJ403">
        <v>0.46150334219783745</v>
      </c>
      <c r="AK403">
        <v>0.8022157309870479</v>
      </c>
      <c r="AL403">
        <v>0.65044518728679546</v>
      </c>
      <c r="AM403">
        <v>0.2790315586041906</v>
      </c>
      <c r="AN403">
        <v>3.2522259364339781</v>
      </c>
      <c r="AO403">
        <v>2.0229787998803817</v>
      </c>
      <c r="AP403">
        <v>3.9755337237922975E-2</v>
      </c>
      <c r="AQ403">
        <v>1.7054463510761165E-2</v>
      </c>
      <c r="AR403">
        <v>0.19877668618961492</v>
      </c>
      <c r="AS403">
        <v>0.12364486045301842</v>
      </c>
    </row>
    <row r="404" spans="1:45" x14ac:dyDescent="0.25">
      <c r="A404">
        <v>403</v>
      </c>
      <c r="B404" t="s">
        <v>44</v>
      </c>
      <c r="C404" t="s">
        <v>45</v>
      </c>
      <c r="D404" t="s">
        <v>27</v>
      </c>
      <c r="E404" t="s">
        <v>28</v>
      </c>
      <c r="F404">
        <v>0.3</v>
      </c>
      <c r="G404">
        <v>10</v>
      </c>
      <c r="H404">
        <v>1.5</v>
      </c>
      <c r="I404">
        <v>1.3</v>
      </c>
      <c r="J404">
        <v>1.9500000000000002</v>
      </c>
      <c r="K404">
        <v>100</v>
      </c>
      <c r="L404">
        <v>140000.00000000003</v>
      </c>
      <c r="M404">
        <v>60</v>
      </c>
      <c r="N404">
        <v>0.1</v>
      </c>
      <c r="O404">
        <v>7.1428571428571421E-7</v>
      </c>
      <c r="P404" t="s">
        <v>157</v>
      </c>
      <c r="Q404">
        <v>278.33999999999997</v>
      </c>
      <c r="R404">
        <v>8.887309944650426E-11</v>
      </c>
      <c r="S404">
        <v>7.6970700000000001</v>
      </c>
      <c r="T404">
        <v>67.715687982939201</v>
      </c>
      <c r="U404">
        <v>6085.0775864996849</v>
      </c>
      <c r="V404">
        <v>1.255375100158003E-3</v>
      </c>
      <c r="W404">
        <v>5.7119567057189151</v>
      </c>
      <c r="X404">
        <v>4.0799690755135098E-5</v>
      </c>
      <c r="Y404">
        <v>661684.28455569397</v>
      </c>
      <c r="Z404">
        <v>5.0373954738683735E-5</v>
      </c>
      <c r="AA404">
        <v>0.22920149406101104</v>
      </c>
      <c r="AB404">
        <v>1.6371535290072214E-6</v>
      </c>
      <c r="AC404">
        <v>4.6313162478802008</v>
      </c>
      <c r="AD404">
        <v>1.986767549815275</v>
      </c>
      <c r="AE404">
        <v>23.156581239401007</v>
      </c>
      <c r="AF404">
        <v>14.404064736160741</v>
      </c>
      <c r="AG404">
        <v>6.8393549350736119E-2</v>
      </c>
      <c r="AH404">
        <v>2.9339841460605642E-2</v>
      </c>
      <c r="AI404">
        <v>0.34196774675368058</v>
      </c>
      <c r="AJ404">
        <v>0.21271385058939091</v>
      </c>
      <c r="AK404">
        <v>1.731746697602812</v>
      </c>
      <c r="AL404">
        <v>1.4041189440022799</v>
      </c>
      <c r="AM404">
        <v>0.60234667742706505</v>
      </c>
      <c r="AN404">
        <v>7.0205947200113998</v>
      </c>
      <c r="AO404">
        <v>4.3670134113462211</v>
      </c>
      <c r="AP404">
        <v>2.0735504368737188E-2</v>
      </c>
      <c r="AQ404">
        <v>8.8952308596321854E-3</v>
      </c>
      <c r="AR404">
        <v>0.10367752184368594</v>
      </c>
      <c r="AS404">
        <v>6.4490423732333338E-2</v>
      </c>
    </row>
    <row r="405" spans="1:45" x14ac:dyDescent="0.25">
      <c r="A405">
        <v>404</v>
      </c>
      <c r="B405" t="s">
        <v>44</v>
      </c>
      <c r="C405" t="s">
        <v>45</v>
      </c>
      <c r="D405" t="s">
        <v>27</v>
      </c>
      <c r="E405" t="s">
        <v>28</v>
      </c>
      <c r="F405">
        <v>0.3</v>
      </c>
      <c r="G405">
        <v>10</v>
      </c>
      <c r="H405">
        <v>1.5</v>
      </c>
      <c r="I405">
        <v>1.3</v>
      </c>
      <c r="J405">
        <v>1.9500000000000002</v>
      </c>
      <c r="K405">
        <v>100</v>
      </c>
      <c r="L405">
        <v>202000.00000000003</v>
      </c>
      <c r="M405">
        <v>60</v>
      </c>
      <c r="N405">
        <v>0.11666666666666667</v>
      </c>
      <c r="O405">
        <v>5.7755775577557751E-7</v>
      </c>
      <c r="P405" t="s">
        <v>157</v>
      </c>
      <c r="Q405">
        <v>278.33999999999997</v>
      </c>
      <c r="R405">
        <v>8.887309944650426E-11</v>
      </c>
      <c r="S405">
        <v>7.6970700000000001</v>
      </c>
      <c r="T405">
        <v>67.715687982939201</v>
      </c>
      <c r="U405">
        <v>6085.0775864996849</v>
      </c>
      <c r="V405">
        <v>1.255375100158003E-3</v>
      </c>
      <c r="W405">
        <v>8.2415375325372917</v>
      </c>
      <c r="X405">
        <v>4.0799690755135105E-5</v>
      </c>
      <c r="Y405">
        <v>661684.28455569397</v>
      </c>
      <c r="Z405">
        <v>5.0373954738683735E-5</v>
      </c>
      <c r="AA405">
        <v>0.3307050128594588</v>
      </c>
      <c r="AB405">
        <v>1.6371535290072217E-6</v>
      </c>
      <c r="AC405">
        <v>6.6823277290842915</v>
      </c>
      <c r="AD405">
        <v>2.866621750447754</v>
      </c>
      <c r="AE405">
        <v>33.411638645421455</v>
      </c>
      <c r="AF405">
        <v>20.783007690746214</v>
      </c>
      <c r="AG405">
        <v>9.8682121206062137E-2</v>
      </c>
      <c r="AH405">
        <v>4.2333199821731005E-2</v>
      </c>
      <c r="AI405">
        <v>0.49341060603031062</v>
      </c>
      <c r="AJ405">
        <v>0.3069156987075497</v>
      </c>
      <c r="AK405">
        <v>2.4302563361919591</v>
      </c>
      <c r="AL405">
        <v>1.9704781104259126</v>
      </c>
      <c r="AM405">
        <v>0.84530655171894231</v>
      </c>
      <c r="AN405">
        <v>9.8523905521295632</v>
      </c>
      <c r="AO405">
        <v>6.1284724999623315</v>
      </c>
      <c r="AP405">
        <v>2.9099285101000079E-2</v>
      </c>
      <c r="AQ405">
        <v>1.2483171579559455E-2</v>
      </c>
      <c r="AR405">
        <v>0.14549642550500039</v>
      </c>
      <c r="AS405">
        <v>9.0502993951806041E-2</v>
      </c>
    </row>
    <row r="406" spans="1:45" x14ac:dyDescent="0.25">
      <c r="A406">
        <v>405</v>
      </c>
      <c r="B406" t="s">
        <v>44</v>
      </c>
      <c r="C406" t="s">
        <v>45</v>
      </c>
      <c r="D406" t="s">
        <v>27</v>
      </c>
      <c r="E406" t="s">
        <v>28</v>
      </c>
      <c r="F406">
        <v>0.3</v>
      </c>
      <c r="G406">
        <v>10</v>
      </c>
      <c r="H406">
        <v>1.5</v>
      </c>
      <c r="I406">
        <v>1.3</v>
      </c>
      <c r="J406">
        <v>1.9500000000000002</v>
      </c>
      <c r="K406">
        <v>100</v>
      </c>
      <c r="L406">
        <v>232000.00000000003</v>
      </c>
      <c r="M406">
        <v>60</v>
      </c>
      <c r="N406">
        <v>0.2</v>
      </c>
      <c r="O406">
        <v>8.6206896551724135E-7</v>
      </c>
      <c r="P406" t="s">
        <v>157</v>
      </c>
      <c r="Q406">
        <v>278.33999999999997</v>
      </c>
      <c r="R406">
        <v>8.887309944650426E-11</v>
      </c>
      <c r="S406">
        <v>7.6970700000000001</v>
      </c>
      <c r="T406">
        <v>67.715687982939201</v>
      </c>
      <c r="U406">
        <v>6085.0775864996849</v>
      </c>
      <c r="V406">
        <v>1.255375100158003E-3</v>
      </c>
      <c r="W406">
        <v>9.4655282551913444</v>
      </c>
      <c r="X406">
        <v>4.0799690755135098E-5</v>
      </c>
      <c r="Y406">
        <v>661684.28455569397</v>
      </c>
      <c r="Z406">
        <v>5.0373954738683735E-5</v>
      </c>
      <c r="AA406">
        <v>0.37981961872967546</v>
      </c>
      <c r="AB406">
        <v>1.6371535290072217E-6</v>
      </c>
      <c r="AC406">
        <v>7.6747526393443328</v>
      </c>
      <c r="AD406">
        <v>3.292357653979598</v>
      </c>
      <c r="AE406">
        <v>38.373763196721669</v>
      </c>
      <c r="AF406">
        <v>23.869592991352082</v>
      </c>
      <c r="AG406">
        <v>0.11333788178121985</v>
      </c>
      <c r="AH406">
        <v>4.8620308706146489E-2</v>
      </c>
      <c r="AI406">
        <v>0.56668940890609942</v>
      </c>
      <c r="AJ406">
        <v>0.35249723811956202</v>
      </c>
      <c r="AK406">
        <v>2.7620748726486148</v>
      </c>
      <c r="AL406">
        <v>2.2395201670123903</v>
      </c>
      <c r="AM406">
        <v>0.96072169483430092</v>
      </c>
      <c r="AN406">
        <v>11.197600835061953</v>
      </c>
      <c r="AO406">
        <v>6.9652322875486794</v>
      </c>
      <c r="AP406">
        <v>3.3072397751856733E-2</v>
      </c>
      <c r="AQ406">
        <v>1.4187579325434194E-2</v>
      </c>
      <c r="AR406">
        <v>0.16536198875928371</v>
      </c>
      <c r="AS406">
        <v>0.10285995010939787</v>
      </c>
    </row>
    <row r="407" spans="1:45" x14ac:dyDescent="0.25">
      <c r="A407">
        <v>406</v>
      </c>
      <c r="B407" t="s">
        <v>44</v>
      </c>
      <c r="C407" t="s">
        <v>45</v>
      </c>
      <c r="D407" t="s">
        <v>27</v>
      </c>
      <c r="E407" t="s">
        <v>28</v>
      </c>
      <c r="F407">
        <v>0.3</v>
      </c>
      <c r="G407">
        <v>10</v>
      </c>
      <c r="H407">
        <v>1.5</v>
      </c>
      <c r="I407">
        <v>1.3</v>
      </c>
      <c r="J407">
        <v>1.9500000000000002</v>
      </c>
      <c r="K407">
        <v>100</v>
      </c>
      <c r="L407">
        <v>226000.00000000003</v>
      </c>
      <c r="M407">
        <v>60</v>
      </c>
      <c r="N407">
        <v>0.25</v>
      </c>
      <c r="O407">
        <v>1.1061946902654865E-6</v>
      </c>
      <c r="P407" t="s">
        <v>157</v>
      </c>
      <c r="Q407">
        <v>286.41000000000003</v>
      </c>
      <c r="R407">
        <v>8.2766694888186068E-11</v>
      </c>
      <c r="S407">
        <v>7.6970700000000001</v>
      </c>
      <c r="T407">
        <v>67.715687982939201</v>
      </c>
      <c r="U407">
        <v>6085.0775864996849</v>
      </c>
      <c r="V407">
        <v>1.2146789087443585E-3</v>
      </c>
      <c r="W407">
        <v>8.9218165847273152</v>
      </c>
      <c r="X407">
        <v>3.9477064534191652E-5</v>
      </c>
      <c r="Y407">
        <v>661684.28455569397</v>
      </c>
      <c r="Z407">
        <v>5.0373954738665737E-5</v>
      </c>
      <c r="AA407">
        <v>0.36999669755549996</v>
      </c>
      <c r="AB407">
        <v>1.6371535290066368E-6</v>
      </c>
      <c r="AC407">
        <v>7.2339053389680918</v>
      </c>
      <c r="AD407">
        <v>3.1032405512095012</v>
      </c>
      <c r="AE407">
        <v>36.169526694840464</v>
      </c>
      <c r="AF407">
        <v>22.498493996268881</v>
      </c>
      <c r="AG407">
        <v>0.10682761342970711</v>
      </c>
      <c r="AH407">
        <v>4.5827497935062772E-2</v>
      </c>
      <c r="AI407">
        <v>0.53413806714853562</v>
      </c>
      <c r="AJ407">
        <v>0.33224936002920508</v>
      </c>
      <c r="AK407">
        <v>2.5601054280361701</v>
      </c>
      <c r="AL407">
        <v>2.0757611578671651</v>
      </c>
      <c r="AM407">
        <v>0.89047145322997234</v>
      </c>
      <c r="AN407">
        <v>10.378805789335825</v>
      </c>
      <c r="AO407">
        <v>6.4559180359172981</v>
      </c>
      <c r="AP407">
        <v>3.0654065840550099E-2</v>
      </c>
      <c r="AQ407">
        <v>1.3150149983772216E-2</v>
      </c>
      <c r="AR407">
        <v>0.15327032920275047</v>
      </c>
      <c r="AS407">
        <v>9.5338587382348544E-2</v>
      </c>
    </row>
    <row r="408" spans="1:45" x14ac:dyDescent="0.25">
      <c r="A408">
        <v>407</v>
      </c>
      <c r="B408" t="s">
        <v>44</v>
      </c>
      <c r="C408" t="s">
        <v>45</v>
      </c>
      <c r="D408" t="s">
        <v>27</v>
      </c>
      <c r="E408" t="s">
        <v>28</v>
      </c>
      <c r="F408">
        <v>0.3</v>
      </c>
      <c r="G408">
        <v>10</v>
      </c>
      <c r="H408">
        <v>1.5</v>
      </c>
      <c r="I408">
        <v>1.3</v>
      </c>
      <c r="J408">
        <v>1.9500000000000002</v>
      </c>
      <c r="K408">
        <v>100</v>
      </c>
      <c r="L408">
        <v>214000</v>
      </c>
      <c r="M408">
        <v>60</v>
      </c>
      <c r="N408">
        <v>0.25</v>
      </c>
      <c r="O408">
        <v>1.1682242990654206E-6</v>
      </c>
      <c r="P408" t="s">
        <v>157</v>
      </c>
      <c r="Q408">
        <v>286.41000000000003</v>
      </c>
      <c r="R408">
        <v>8.2766694888186068E-11</v>
      </c>
      <c r="S408">
        <v>7.6970700000000001</v>
      </c>
      <c r="T408">
        <v>67.715687982939201</v>
      </c>
      <c r="U408">
        <v>6085.0775864996849</v>
      </c>
      <c r="V408">
        <v>1.2146789087443585E-3</v>
      </c>
      <c r="W408">
        <v>8.4480918103170151</v>
      </c>
      <c r="X408">
        <v>3.9477064534191659E-5</v>
      </c>
      <c r="Y408">
        <v>661684.28455569397</v>
      </c>
      <c r="Z408">
        <v>5.0373954738665737E-5</v>
      </c>
      <c r="AA408">
        <v>0.35035085520742026</v>
      </c>
      <c r="AB408">
        <v>1.6371535290066368E-6</v>
      </c>
      <c r="AC408">
        <v>6.8498041705273094</v>
      </c>
      <c r="AD408">
        <v>2.9384667166320058</v>
      </c>
      <c r="AE408">
        <v>34.249020852636548</v>
      </c>
      <c r="AF408">
        <v>21.303883695582037</v>
      </c>
      <c r="AG408">
        <v>0.10115535076972268</v>
      </c>
      <c r="AH408">
        <v>4.3394179460634667E-2</v>
      </c>
      <c r="AI408">
        <v>0.50577675384861343</v>
      </c>
      <c r="AJ408">
        <v>0.31460780108960124</v>
      </c>
      <c r="AK408">
        <v>2.4342054457000071</v>
      </c>
      <c r="AL408">
        <v>1.9736800911081138</v>
      </c>
      <c r="AM408">
        <v>0.8466801550260894</v>
      </c>
      <c r="AN408">
        <v>9.8684004555405682</v>
      </c>
      <c r="AO408">
        <v>6.1384311239391476</v>
      </c>
      <c r="AP408">
        <v>2.9146570756327216E-2</v>
      </c>
      <c r="AQ408">
        <v>1.2503456440395444E-2</v>
      </c>
      <c r="AR408">
        <v>0.14573285378163606</v>
      </c>
      <c r="AS408">
        <v>9.065005919286695E-2</v>
      </c>
    </row>
    <row r="409" spans="1:45" x14ac:dyDescent="0.25">
      <c r="A409">
        <v>408</v>
      </c>
      <c r="B409" t="s">
        <v>44</v>
      </c>
      <c r="C409" t="s">
        <v>45</v>
      </c>
      <c r="D409" t="s">
        <v>27</v>
      </c>
      <c r="E409" t="s">
        <v>28</v>
      </c>
      <c r="F409">
        <v>0.3</v>
      </c>
      <c r="G409">
        <v>10</v>
      </c>
      <c r="H409">
        <v>1.5</v>
      </c>
      <c r="I409">
        <v>1.3</v>
      </c>
      <c r="J409">
        <v>1.9500000000000002</v>
      </c>
      <c r="K409">
        <v>100</v>
      </c>
      <c r="L409">
        <v>135000.00000000003</v>
      </c>
      <c r="M409">
        <v>60</v>
      </c>
      <c r="N409">
        <v>0.05</v>
      </c>
      <c r="O409">
        <v>3.7037037037037031E-7</v>
      </c>
      <c r="P409" t="s">
        <v>157</v>
      </c>
      <c r="Q409">
        <v>286.41000000000003</v>
      </c>
      <c r="R409">
        <v>8.2766694888186068E-11</v>
      </c>
      <c r="S409">
        <v>7.6970700000000001</v>
      </c>
      <c r="T409">
        <v>67.715687982939201</v>
      </c>
      <c r="U409">
        <v>6085.0775864996849</v>
      </c>
      <c r="V409">
        <v>1.2146789087443585E-3</v>
      </c>
      <c r="W409">
        <v>5.3294037121158739</v>
      </c>
      <c r="X409">
        <v>3.9477064534191652E-5</v>
      </c>
      <c r="Y409">
        <v>661684.28455569397</v>
      </c>
      <c r="Z409">
        <v>5.0373954738665737E-5</v>
      </c>
      <c r="AA409">
        <v>0.22101572641589595</v>
      </c>
      <c r="AB409">
        <v>1.6371535290066364E-6</v>
      </c>
      <c r="AC409">
        <v>4.3211381449588169</v>
      </c>
      <c r="AD409">
        <v>1.8537056389968263</v>
      </c>
      <c r="AE409">
        <v>21.605690724794083</v>
      </c>
      <c r="AF409">
        <v>13.439365882726985</v>
      </c>
      <c r="AG409">
        <v>6.3812954924825055E-2</v>
      </c>
      <c r="AH409">
        <v>2.7374832837316263E-2</v>
      </c>
      <c r="AI409">
        <v>0.31906477462412525</v>
      </c>
      <c r="AJ409">
        <v>0.19846753807054282</v>
      </c>
      <c r="AK409">
        <v>1.5901068606331044</v>
      </c>
      <c r="AL409">
        <v>1.2892758329457601</v>
      </c>
      <c r="AM409">
        <v>0.553080647176732</v>
      </c>
      <c r="AN409">
        <v>6.4463791647288016</v>
      </c>
      <c r="AO409">
        <v>4.0098346920313066</v>
      </c>
      <c r="AP409">
        <v>1.9039544178752046E-2</v>
      </c>
      <c r="AQ409">
        <v>8.1676885172617501E-3</v>
      </c>
      <c r="AR409">
        <v>9.519772089376026E-2</v>
      </c>
      <c r="AS409">
        <v>5.9215741750147689E-2</v>
      </c>
    </row>
    <row r="410" spans="1:45" x14ac:dyDescent="0.25">
      <c r="A410">
        <v>409</v>
      </c>
      <c r="B410" t="s">
        <v>41</v>
      </c>
      <c r="C410" t="s">
        <v>42</v>
      </c>
      <c r="D410" t="s">
        <v>27</v>
      </c>
      <c r="E410" t="s">
        <v>28</v>
      </c>
      <c r="F410">
        <v>0.3</v>
      </c>
      <c r="G410">
        <v>10</v>
      </c>
      <c r="H410">
        <v>1.5</v>
      </c>
      <c r="I410">
        <v>1.3</v>
      </c>
      <c r="J410">
        <v>1.9500000000000002</v>
      </c>
      <c r="K410">
        <v>100</v>
      </c>
      <c r="L410">
        <v>50000.000000000007</v>
      </c>
      <c r="M410">
        <v>60</v>
      </c>
      <c r="N410">
        <v>2.15</v>
      </c>
      <c r="O410">
        <v>4.2999999999999995E-5</v>
      </c>
      <c r="P410" t="s">
        <v>157</v>
      </c>
      <c r="Q410">
        <v>278.33999999999997</v>
      </c>
      <c r="R410">
        <v>8.887309944650426E-11</v>
      </c>
      <c r="S410">
        <v>4.7774400000000004</v>
      </c>
      <c r="T410">
        <v>16.361204116923702</v>
      </c>
      <c r="U410">
        <v>51.44329999066985</v>
      </c>
      <c r="V410">
        <v>2.1275031814638489E-3</v>
      </c>
      <c r="W410">
        <v>3.4571926698787556</v>
      </c>
      <c r="X410">
        <v>6.9143853397575099E-5</v>
      </c>
      <c r="Y410">
        <v>1363.2993259406649</v>
      </c>
      <c r="Z410">
        <v>2.1275031814638489E-3</v>
      </c>
      <c r="AA410">
        <v>3.4571926698787556</v>
      </c>
      <c r="AB410">
        <v>6.9143853397575099E-5</v>
      </c>
      <c r="AC410">
        <v>2.8031291917935852</v>
      </c>
      <c r="AD410">
        <v>1.2025017982186976</v>
      </c>
      <c r="AE410">
        <v>14.015645958967928</v>
      </c>
      <c r="AF410">
        <v>8.7181380370855575</v>
      </c>
      <c r="AG410">
        <v>0.17132780520072385</v>
      </c>
      <c r="AH410">
        <v>7.3497145419440982E-2</v>
      </c>
      <c r="AI410">
        <v>0.85663902600361952</v>
      </c>
      <c r="AJ410">
        <v>0.53285430429094705</v>
      </c>
      <c r="AK410">
        <v>0.98857062468003409</v>
      </c>
      <c r="AL410">
        <v>0.80154374974056819</v>
      </c>
      <c r="AM410">
        <v>0.34385065206262061</v>
      </c>
      <c r="AN410">
        <v>4.0077187487028407</v>
      </c>
      <c r="AO410">
        <v>2.4929172274539986</v>
      </c>
      <c r="AP410">
        <v>4.8990510968044673E-2</v>
      </c>
      <c r="AQ410">
        <v>2.1016219197885835E-2</v>
      </c>
      <c r="AR410">
        <v>0.24495255484022332</v>
      </c>
      <c r="AS410">
        <v>0.15236758918467225</v>
      </c>
    </row>
    <row r="411" spans="1:45" x14ac:dyDescent="0.25">
      <c r="A411">
        <v>410</v>
      </c>
      <c r="B411" t="s">
        <v>46</v>
      </c>
      <c r="C411" t="s">
        <v>47</v>
      </c>
      <c r="D411" t="s">
        <v>27</v>
      </c>
      <c r="E411" t="s">
        <v>28</v>
      </c>
      <c r="F411">
        <v>0.3</v>
      </c>
      <c r="G411">
        <v>10</v>
      </c>
      <c r="H411">
        <v>1.5</v>
      </c>
      <c r="I411">
        <v>1.3</v>
      </c>
      <c r="J411">
        <v>1.9500000000000002</v>
      </c>
      <c r="K411">
        <v>100</v>
      </c>
      <c r="L411">
        <v>115000.00000000001</v>
      </c>
      <c r="M411">
        <v>60</v>
      </c>
      <c r="N411">
        <v>7.0666666666666664</v>
      </c>
      <c r="O411">
        <v>6.1449275362318831E-5</v>
      </c>
      <c r="P411" t="s">
        <v>157</v>
      </c>
      <c r="Q411">
        <v>390.6</v>
      </c>
      <c r="R411">
        <v>3.8217475198462518E-11</v>
      </c>
      <c r="S411">
        <v>2.49153</v>
      </c>
      <c r="T411">
        <v>40.048808729522896</v>
      </c>
      <c r="U411">
        <v>1.2255547568909522</v>
      </c>
      <c r="V411">
        <v>1.3951344124867367E-3</v>
      </c>
      <c r="W411">
        <v>5.2143148666691799</v>
      </c>
      <c r="X411">
        <v>4.5341868405818953E-5</v>
      </c>
      <c r="Y411">
        <v>10.753603514215964</v>
      </c>
      <c r="Z411">
        <v>1.3951344124867367E-3</v>
      </c>
      <c r="AA411">
        <v>5.2143148666691799</v>
      </c>
      <c r="AB411">
        <v>4.5341868405818953E-5</v>
      </c>
      <c r="AC411">
        <v>4.2278228648669032</v>
      </c>
      <c r="AD411">
        <v>1.8136747362327588</v>
      </c>
      <c r="AE411">
        <v>21.139114324334511</v>
      </c>
      <c r="AF411">
        <v>13.149141837687496</v>
      </c>
      <c r="AG411">
        <v>0.10556675713927706</v>
      </c>
      <c r="AH411">
        <v>4.5286608859747848E-2</v>
      </c>
      <c r="AI411">
        <v>0.52783378569638517</v>
      </c>
      <c r="AJ411">
        <v>0.32832791423317181</v>
      </c>
      <c r="AK411">
        <v>1.5705111656468627</v>
      </c>
      <c r="AL411">
        <v>1.2733874316055642</v>
      </c>
      <c r="AM411">
        <v>0.54626475326847401</v>
      </c>
      <c r="AN411">
        <v>6.3669371580278211</v>
      </c>
      <c r="AO411">
        <v>3.9604194611964361</v>
      </c>
      <c r="AP411">
        <v>3.1795887867867023E-2</v>
      </c>
      <c r="AQ411">
        <v>1.3639975085345857E-2</v>
      </c>
      <c r="AR411">
        <v>0.15897943933933514</v>
      </c>
      <c r="AS411">
        <v>9.8889819368757445E-2</v>
      </c>
    </row>
    <row r="412" spans="1:45" x14ac:dyDescent="0.25">
      <c r="A412">
        <v>411</v>
      </c>
      <c r="B412" t="s">
        <v>30</v>
      </c>
      <c r="C412" t="s">
        <v>31</v>
      </c>
      <c r="D412" t="s">
        <v>27</v>
      </c>
      <c r="E412" t="s">
        <v>28</v>
      </c>
      <c r="F412">
        <v>0.3</v>
      </c>
      <c r="G412">
        <v>10</v>
      </c>
      <c r="H412">
        <v>1.5</v>
      </c>
      <c r="I412">
        <v>1.3</v>
      </c>
      <c r="J412">
        <v>1.9500000000000002</v>
      </c>
      <c r="K412">
        <v>100</v>
      </c>
      <c r="L412">
        <v>147000</v>
      </c>
      <c r="M412">
        <v>60</v>
      </c>
      <c r="N412">
        <v>0.6333333333333333</v>
      </c>
      <c r="O412">
        <v>4.3083900226757363E-6</v>
      </c>
      <c r="P412" t="s">
        <v>157</v>
      </c>
      <c r="Q412">
        <v>418.6</v>
      </c>
      <c r="R412">
        <v>3.216452527686593E-11</v>
      </c>
      <c r="S412">
        <v>7.6584500000000002</v>
      </c>
      <c r="T412">
        <v>20</v>
      </c>
      <c r="U412">
        <v>5712.7592209817631</v>
      </c>
      <c r="V412">
        <v>8.777946117264786E-4</v>
      </c>
      <c r="W412">
        <v>4.1936637575232512</v>
      </c>
      <c r="X412">
        <v>2.8528324881110551E-5</v>
      </c>
      <c r="Y412">
        <v>609705.93139125477</v>
      </c>
      <c r="Z412">
        <v>5.4666405565883992E-5</v>
      </c>
      <c r="AA412">
        <v>0.26116875259101074</v>
      </c>
      <c r="AB412">
        <v>1.7766581808912296E-6</v>
      </c>
      <c r="AC412">
        <v>3.4002679115053391</v>
      </c>
      <c r="AD412">
        <v>1.4586656547906962</v>
      </c>
      <c r="AE412">
        <v>17.001339557526691</v>
      </c>
      <c r="AF412">
        <v>10.575325997232545</v>
      </c>
      <c r="AG412">
        <v>0.17001339557526696</v>
      </c>
      <c r="AH412">
        <v>7.293328273953481E-2</v>
      </c>
      <c r="AI412">
        <v>0.85006697787633456</v>
      </c>
      <c r="AJ412">
        <v>0.52876629986162726</v>
      </c>
      <c r="AK412">
        <v>0.87024575601337451</v>
      </c>
      <c r="AL412">
        <v>0.70560466703787128</v>
      </c>
      <c r="AM412">
        <v>0.30269417600465198</v>
      </c>
      <c r="AN412">
        <v>3.528023335189356</v>
      </c>
      <c r="AO412">
        <v>2.1945327760337268</v>
      </c>
      <c r="AP412">
        <v>3.5280233351893564E-2</v>
      </c>
      <c r="AQ412">
        <v>1.5134708800232599E-2</v>
      </c>
      <c r="AR412">
        <v>0.17640116675946779</v>
      </c>
      <c r="AS412">
        <v>0.10972663880168633</v>
      </c>
    </row>
    <row r="413" spans="1:45" x14ac:dyDescent="0.25">
      <c r="A413">
        <v>412</v>
      </c>
      <c r="B413" t="s">
        <v>25</v>
      </c>
      <c r="C413" t="s">
        <v>26</v>
      </c>
      <c r="D413" t="s">
        <v>27</v>
      </c>
      <c r="E413" t="s">
        <v>28</v>
      </c>
      <c r="F413">
        <v>0.3</v>
      </c>
      <c r="G413">
        <v>10</v>
      </c>
      <c r="H413">
        <v>1.5</v>
      </c>
      <c r="I413">
        <v>1.3</v>
      </c>
      <c r="J413">
        <v>1.9500000000000002</v>
      </c>
      <c r="K413">
        <v>100</v>
      </c>
      <c r="L413">
        <v>38000</v>
      </c>
      <c r="M413">
        <v>60</v>
      </c>
      <c r="N413">
        <v>0.1</v>
      </c>
      <c r="O413">
        <v>2.6315789473684211E-6</v>
      </c>
      <c r="P413" t="s">
        <v>157</v>
      </c>
      <c r="Q413">
        <v>418.6</v>
      </c>
      <c r="R413">
        <v>3.216452527686593E-11</v>
      </c>
      <c r="S413">
        <v>9.3699999999999992</v>
      </c>
      <c r="T413">
        <v>35.006878498076304</v>
      </c>
      <c r="U413">
        <v>93766.222449483437</v>
      </c>
      <c r="V413">
        <v>2.8151431036447236E-4</v>
      </c>
      <c r="W413">
        <v>0.3476701733001234</v>
      </c>
      <c r="X413">
        <v>9.1492150868453527E-6</v>
      </c>
      <c r="Y413">
        <v>22895304.294722557</v>
      </c>
      <c r="Z413">
        <v>1.4559004927049758E-6</v>
      </c>
      <c r="AA413">
        <v>1.7980371084906452E-3</v>
      </c>
      <c r="AB413">
        <v>4.7316766012911718E-8</v>
      </c>
      <c r="AC413">
        <v>0.28189473510820823</v>
      </c>
      <c r="AD413">
        <v>0.12092875593047774</v>
      </c>
      <c r="AE413">
        <v>1.4094736755410409</v>
      </c>
      <c r="AF413">
        <v>0.87673348049596322</v>
      </c>
      <c r="AG413">
        <v>8.0525527325636566E-3</v>
      </c>
      <c r="AH413">
        <v>3.4544284186070178E-3</v>
      </c>
      <c r="AI413">
        <v>4.0262763662818279E-2</v>
      </c>
      <c r="AJ413">
        <v>2.5044606034900871E-2</v>
      </c>
      <c r="AK413">
        <v>0.19817025276307274</v>
      </c>
      <c r="AL413">
        <v>0.1606785833214103</v>
      </c>
      <c r="AM413">
        <v>6.8928783569764437E-2</v>
      </c>
      <c r="AN413">
        <v>0.80339291660705159</v>
      </c>
      <c r="AO413">
        <v>0.49973368088079201</v>
      </c>
      <c r="AP413">
        <v>4.589914617215583E-3</v>
      </c>
      <c r="AQ413">
        <v>1.9690068502837867E-3</v>
      </c>
      <c r="AR413">
        <v>2.2949573086077917E-2</v>
      </c>
      <c r="AS413">
        <v>1.4275299664557449E-2</v>
      </c>
    </row>
    <row r="414" spans="1:45" x14ac:dyDescent="0.25">
      <c r="A414">
        <v>413</v>
      </c>
      <c r="B414" t="s">
        <v>44</v>
      </c>
      <c r="C414" t="s">
        <v>45</v>
      </c>
      <c r="D414" t="s">
        <v>27</v>
      </c>
      <c r="E414" t="s">
        <v>28</v>
      </c>
      <c r="F414">
        <v>0.3</v>
      </c>
      <c r="G414">
        <v>10</v>
      </c>
      <c r="H414">
        <v>1.5</v>
      </c>
      <c r="I414">
        <v>1.3</v>
      </c>
      <c r="J414">
        <v>1.9500000000000002</v>
      </c>
      <c r="K414">
        <v>100</v>
      </c>
      <c r="L414">
        <v>330000.00000000006</v>
      </c>
      <c r="M414">
        <v>60</v>
      </c>
      <c r="N414">
        <v>0.26666666666666666</v>
      </c>
      <c r="O414">
        <v>8.0808080808080788E-7</v>
      </c>
      <c r="P414" t="s">
        <v>157</v>
      </c>
      <c r="Q414">
        <v>286.41000000000003</v>
      </c>
      <c r="R414">
        <v>8.2766694888186068E-11</v>
      </c>
      <c r="S414">
        <v>7.6970700000000001</v>
      </c>
      <c r="T414">
        <v>67.715687982939201</v>
      </c>
      <c r="U414">
        <v>6085.0775864996849</v>
      </c>
      <c r="V414">
        <v>1.2146789087443585E-3</v>
      </c>
      <c r="W414">
        <v>13.027431296283247</v>
      </c>
      <c r="X414">
        <v>3.9477064534191652E-5</v>
      </c>
      <c r="Y414">
        <v>661684.28455569397</v>
      </c>
      <c r="Z414">
        <v>5.0373954738665737E-5</v>
      </c>
      <c r="AA414">
        <v>0.54026066457219024</v>
      </c>
      <c r="AB414">
        <v>1.6371535290066368E-6</v>
      </c>
      <c r="AC414">
        <v>10.562782132121551</v>
      </c>
      <c r="AD414">
        <v>4.5312804508811304</v>
      </c>
      <c r="AE414">
        <v>52.813910660607753</v>
      </c>
      <c r="AF414">
        <v>32.851783268888184</v>
      </c>
      <c r="AG414">
        <v>0.15598722314957233</v>
      </c>
      <c r="AH414">
        <v>6.6916258046773078E-2</v>
      </c>
      <c r="AI414">
        <v>0.7799361157478617</v>
      </c>
      <c r="AJ414">
        <v>0.48514287083910468</v>
      </c>
      <c r="AK414">
        <v>3.632581483263388</v>
      </c>
      <c r="AL414">
        <v>2.945336337781125</v>
      </c>
      <c r="AM414">
        <v>1.2635066028742221</v>
      </c>
      <c r="AN414">
        <v>14.726681688905627</v>
      </c>
      <c r="AO414">
        <v>9.1604228708381079</v>
      </c>
      <c r="AP414">
        <v>4.3495627461146005E-2</v>
      </c>
      <c r="AQ414">
        <v>1.8658993809419162E-2</v>
      </c>
      <c r="AR414">
        <v>0.21747813730573007</v>
      </c>
      <c r="AS414">
        <v>0.1352777051182889</v>
      </c>
    </row>
    <row r="415" spans="1:45" x14ac:dyDescent="0.25">
      <c r="A415">
        <v>414</v>
      </c>
      <c r="B415" t="s">
        <v>44</v>
      </c>
      <c r="C415" t="s">
        <v>45</v>
      </c>
      <c r="D415" t="s">
        <v>27</v>
      </c>
      <c r="E415" t="s">
        <v>28</v>
      </c>
      <c r="F415">
        <v>0.3</v>
      </c>
      <c r="G415">
        <v>10</v>
      </c>
      <c r="H415">
        <v>1.5</v>
      </c>
      <c r="I415">
        <v>1.3</v>
      </c>
      <c r="J415">
        <v>1.9500000000000002</v>
      </c>
      <c r="K415">
        <v>100</v>
      </c>
      <c r="L415">
        <v>22000</v>
      </c>
      <c r="M415">
        <v>60</v>
      </c>
      <c r="N415">
        <v>6.6666666666666666E-2</v>
      </c>
      <c r="O415">
        <v>3.0303030303030301E-6</v>
      </c>
      <c r="P415" t="s">
        <v>157</v>
      </c>
      <c r="Q415">
        <v>286.41000000000003</v>
      </c>
      <c r="R415">
        <v>8.2766694888186068E-11</v>
      </c>
      <c r="S415">
        <v>7.6970700000000001</v>
      </c>
      <c r="T415">
        <v>67.715687982939201</v>
      </c>
      <c r="U415">
        <v>6085.0775864996849</v>
      </c>
      <c r="V415">
        <v>1.2146789087443585E-3</v>
      </c>
      <c r="W415">
        <v>0.86849541975221645</v>
      </c>
      <c r="X415">
        <v>3.9477064534191659E-5</v>
      </c>
      <c r="Y415">
        <v>661684.28455569397</v>
      </c>
      <c r="Z415">
        <v>5.0373954738665737E-5</v>
      </c>
      <c r="AA415">
        <v>3.6017377638146011E-2</v>
      </c>
      <c r="AB415">
        <v>1.637153529006637E-6</v>
      </c>
      <c r="AC415">
        <v>0.70418547547477017</v>
      </c>
      <c r="AD415">
        <v>0.30208536339207531</v>
      </c>
      <c r="AE415">
        <v>3.5209273773738503</v>
      </c>
      <c r="AF415">
        <v>2.1901188845925454</v>
      </c>
      <c r="AG415">
        <v>1.0399148209971492E-2</v>
      </c>
      <c r="AH415">
        <v>4.461083869784872E-3</v>
      </c>
      <c r="AI415">
        <v>5.1995741049857443E-2</v>
      </c>
      <c r="AJ415">
        <v>3.234285805594031E-2</v>
      </c>
      <c r="AK415">
        <v>0.29728433543701294</v>
      </c>
      <c r="AL415">
        <v>0.2410413530570375</v>
      </c>
      <c r="AM415">
        <v>0.10340324710852626</v>
      </c>
      <c r="AN415">
        <v>1.2052067652851877</v>
      </c>
      <c r="AO415">
        <v>0.74967354153681509</v>
      </c>
      <c r="AP415">
        <v>3.559608714567993E-3</v>
      </c>
      <c r="AQ415">
        <v>1.5270205500175745E-3</v>
      </c>
      <c r="AR415">
        <v>1.7798043572839969E-2</v>
      </c>
      <c r="AS415">
        <v>1.107089898762741E-2</v>
      </c>
    </row>
    <row r="416" spans="1:45" x14ac:dyDescent="0.25">
      <c r="A416">
        <v>415</v>
      </c>
      <c r="B416" t="s">
        <v>48</v>
      </c>
      <c r="C416" t="s">
        <v>49</v>
      </c>
      <c r="D416" t="s">
        <v>27</v>
      </c>
      <c r="E416" t="s">
        <v>28</v>
      </c>
      <c r="F416">
        <v>0.3</v>
      </c>
      <c r="G416">
        <v>10</v>
      </c>
      <c r="H416">
        <v>1.5</v>
      </c>
      <c r="I416">
        <v>1.3</v>
      </c>
      <c r="J416">
        <v>1.9500000000000002</v>
      </c>
      <c r="K416">
        <v>100</v>
      </c>
      <c r="L416">
        <v>167000.00000000003</v>
      </c>
      <c r="M416">
        <v>60</v>
      </c>
      <c r="N416">
        <v>0.9</v>
      </c>
      <c r="O416">
        <v>5.3892215568862267E-6</v>
      </c>
      <c r="P416" t="s">
        <v>157</v>
      </c>
      <c r="Q416">
        <v>402.5</v>
      </c>
      <c r="R416">
        <v>3.5465034645729276E-11</v>
      </c>
      <c r="S416">
        <v>9.82</v>
      </c>
      <c r="T416">
        <v>1.067609</v>
      </c>
      <c r="U416">
        <v>195679.99111902725</v>
      </c>
      <c r="V416">
        <v>1.5491124046383632E-4</v>
      </c>
      <c r="W416">
        <v>0.84078075761747173</v>
      </c>
      <c r="X416">
        <v>5.0346153150746802E-6</v>
      </c>
      <c r="Y416">
        <v>59394525.890799448</v>
      </c>
      <c r="Z416">
        <v>5.6121863296511459E-7</v>
      </c>
      <c r="AA416">
        <v>3.0460141304181603E-3</v>
      </c>
      <c r="AB416">
        <v>1.8239605571366226E-8</v>
      </c>
      <c r="AC416">
        <v>0.68171412779795004</v>
      </c>
      <c r="AD416">
        <v>0.29244548091042494</v>
      </c>
      <c r="AE416">
        <v>3.4085706389897501</v>
      </c>
      <c r="AF416">
        <v>2.1202297366005807</v>
      </c>
      <c r="AG416">
        <v>0.63854288208318777</v>
      </c>
      <c r="AH416">
        <v>0.27392564216901971</v>
      </c>
      <c r="AI416">
        <v>3.1927144104159391</v>
      </c>
      <c r="AJ416">
        <v>1.9859609057253929</v>
      </c>
      <c r="AK416">
        <v>0.78693215272049566</v>
      </c>
      <c r="AL416">
        <v>0.6380530968004019</v>
      </c>
      <c r="AM416">
        <v>0.27371553138104199</v>
      </c>
      <c r="AN416">
        <v>3.1902654840020093</v>
      </c>
      <c r="AO416">
        <v>1.9844376025125541</v>
      </c>
      <c r="AP416">
        <v>0.59764679466021908</v>
      </c>
      <c r="AQ416">
        <v>0.25638181336148536</v>
      </c>
      <c r="AR416">
        <v>2.9882339733010959</v>
      </c>
      <c r="AS416">
        <v>1.8587681468707684</v>
      </c>
    </row>
    <row r="417" spans="1:45" x14ac:dyDescent="0.25">
      <c r="A417">
        <v>416</v>
      </c>
      <c r="B417" t="s">
        <v>44</v>
      </c>
      <c r="C417" t="s">
        <v>45</v>
      </c>
      <c r="D417" t="s">
        <v>27</v>
      </c>
      <c r="E417" t="s">
        <v>28</v>
      </c>
      <c r="F417">
        <v>0.3</v>
      </c>
      <c r="G417">
        <v>10</v>
      </c>
      <c r="H417">
        <v>1.5</v>
      </c>
      <c r="I417">
        <v>1.3</v>
      </c>
      <c r="J417">
        <v>1.9500000000000002</v>
      </c>
      <c r="K417">
        <v>100</v>
      </c>
      <c r="L417">
        <v>167000.00000000003</v>
      </c>
      <c r="M417">
        <v>60</v>
      </c>
      <c r="N417">
        <v>0.1</v>
      </c>
      <c r="O417">
        <v>5.9880239520958072E-7</v>
      </c>
      <c r="P417" t="s">
        <v>157</v>
      </c>
      <c r="Q417">
        <v>286.41000000000003</v>
      </c>
      <c r="R417">
        <v>8.2766694888186068E-11</v>
      </c>
      <c r="S417">
        <v>7.6970700000000001</v>
      </c>
      <c r="T417">
        <v>67.715687982939201</v>
      </c>
      <c r="U417">
        <v>6085.0775864996849</v>
      </c>
      <c r="V417">
        <v>1.2146789087443585E-3</v>
      </c>
      <c r="W417">
        <v>6.5926697772100065</v>
      </c>
      <c r="X417">
        <v>3.9477064534191652E-5</v>
      </c>
      <c r="Y417">
        <v>661684.28455569397</v>
      </c>
      <c r="Z417">
        <v>5.0373954738665737E-5</v>
      </c>
      <c r="AA417">
        <v>0.27340463934410836</v>
      </c>
      <c r="AB417">
        <v>1.6371535290066366E-6</v>
      </c>
      <c r="AC417">
        <v>5.3454079274675728</v>
      </c>
      <c r="AD417">
        <v>2.293102531203481</v>
      </c>
      <c r="AE417">
        <v>26.727039637337864</v>
      </c>
      <c r="AF417">
        <v>16.624993351225232</v>
      </c>
      <c r="AG417">
        <v>7.8938988684783579E-2</v>
      </c>
      <c r="AH417">
        <v>3.3863682102457889E-2</v>
      </c>
      <c r="AI417">
        <v>0.39469494342391792</v>
      </c>
      <c r="AJ417">
        <v>0.2455116952428196</v>
      </c>
      <c r="AK417">
        <v>1.9355938979904865</v>
      </c>
      <c r="AL417">
        <v>1.5694004578301242</v>
      </c>
      <c r="AM417">
        <v>0.67325005147495187</v>
      </c>
      <c r="AN417">
        <v>7.8470022891506206</v>
      </c>
      <c r="AO417">
        <v>4.8810628731934003</v>
      </c>
      <c r="AP417">
        <v>2.3176320060803793E-2</v>
      </c>
      <c r="AQ417">
        <v>9.942305417388296E-3</v>
      </c>
      <c r="AR417">
        <v>0.11588160030401896</v>
      </c>
      <c r="AS417">
        <v>7.2081714276065134E-2</v>
      </c>
    </row>
    <row r="418" spans="1:45" x14ac:dyDescent="0.25">
      <c r="A418">
        <v>417</v>
      </c>
      <c r="B418" t="s">
        <v>44</v>
      </c>
      <c r="C418" t="s">
        <v>45</v>
      </c>
      <c r="D418" t="s">
        <v>27</v>
      </c>
      <c r="E418" t="s">
        <v>28</v>
      </c>
      <c r="F418">
        <v>0.3</v>
      </c>
      <c r="G418">
        <v>10</v>
      </c>
      <c r="H418">
        <v>1.5</v>
      </c>
      <c r="I418">
        <v>1.3</v>
      </c>
      <c r="J418">
        <v>1.9500000000000002</v>
      </c>
      <c r="K418">
        <v>100</v>
      </c>
      <c r="L418">
        <v>133000</v>
      </c>
      <c r="M418">
        <v>60</v>
      </c>
      <c r="N418">
        <v>0.16666666666666666</v>
      </c>
      <c r="O418">
        <v>1.2531328320802005E-6</v>
      </c>
      <c r="P418" t="s">
        <v>157</v>
      </c>
      <c r="Q418">
        <v>286.41000000000003</v>
      </c>
      <c r="R418">
        <v>8.2766694888186068E-11</v>
      </c>
      <c r="S418">
        <v>7.6970700000000001</v>
      </c>
      <c r="T418">
        <v>67.715687982939201</v>
      </c>
      <c r="U418">
        <v>6085.0775864996849</v>
      </c>
      <c r="V418">
        <v>1.2146789087443585E-3</v>
      </c>
      <c r="W418">
        <v>5.25044958304749</v>
      </c>
      <c r="X418">
        <v>3.9477064534191652E-5</v>
      </c>
      <c r="Y418">
        <v>661684.28455569397</v>
      </c>
      <c r="Z418">
        <v>5.0373954738665737E-5</v>
      </c>
      <c r="AA418">
        <v>0.21774141935788269</v>
      </c>
      <c r="AB418">
        <v>1.6371535290066368E-6</v>
      </c>
      <c r="AC418">
        <v>4.2571212835520189</v>
      </c>
      <c r="AD418">
        <v>1.8262433332339096</v>
      </c>
      <c r="AE418">
        <v>21.285606417760093</v>
      </c>
      <c r="AF418">
        <v>13.240264165945842</v>
      </c>
      <c r="AG418">
        <v>6.286757781482763E-2</v>
      </c>
      <c r="AH418">
        <v>2.69692797582449E-2</v>
      </c>
      <c r="AI418">
        <v>0.31433788907413818</v>
      </c>
      <c r="AJ418">
        <v>0.1955272782472755</v>
      </c>
      <c r="AK418">
        <v>1.56832107701642</v>
      </c>
      <c r="AL418">
        <v>1.2716116840673675</v>
      </c>
      <c r="AM418">
        <v>0.5455029833100592</v>
      </c>
      <c r="AN418">
        <v>6.3580584203368371</v>
      </c>
      <c r="AO418">
        <v>3.9548966289979282</v>
      </c>
      <c r="AP418">
        <v>1.8778686622629409E-2</v>
      </c>
      <c r="AQ418">
        <v>8.0557844062294284E-3</v>
      </c>
      <c r="AR418">
        <v>9.3893433113147046E-2</v>
      </c>
      <c r="AS418">
        <v>5.8404436945163347E-2</v>
      </c>
    </row>
    <row r="419" spans="1:45" x14ac:dyDescent="0.25">
      <c r="A419">
        <v>418</v>
      </c>
      <c r="B419" t="s">
        <v>216</v>
      </c>
      <c r="C419" t="s">
        <v>158</v>
      </c>
      <c r="D419" t="s">
        <v>27</v>
      </c>
      <c r="E419" t="s">
        <v>28</v>
      </c>
      <c r="F419">
        <v>0.3</v>
      </c>
      <c r="G419">
        <v>10</v>
      </c>
      <c r="H419">
        <v>1.5</v>
      </c>
      <c r="I419">
        <v>1.3</v>
      </c>
      <c r="J419">
        <v>1.9500000000000002</v>
      </c>
      <c r="K419">
        <v>100</v>
      </c>
      <c r="L419">
        <v>5000</v>
      </c>
      <c r="M419">
        <v>60</v>
      </c>
      <c r="N419">
        <v>1.6666666666666666E-2</v>
      </c>
      <c r="O419">
        <v>3.3333333333333333E-6</v>
      </c>
      <c r="P419" t="s">
        <v>157</v>
      </c>
      <c r="Q419">
        <v>390.56</v>
      </c>
      <c r="R419">
        <v>3.8227224453540713E-11</v>
      </c>
      <c r="S419">
        <v>7.67</v>
      </c>
      <c r="T419" t="e">
        <v>#N/A</v>
      </c>
      <c r="U419">
        <v>5821.6543975612158</v>
      </c>
      <c r="V419">
        <v>9.1425634931700795E-4</v>
      </c>
      <c r="W419">
        <v>0.14856665676401379</v>
      </c>
      <c r="X419">
        <v>2.9713331352802759E-5</v>
      </c>
      <c r="Y419">
        <v>624807.76750927255</v>
      </c>
      <c r="Z419">
        <v>5.3346708721935706E-5</v>
      </c>
      <c r="AA419">
        <v>8.6688401673145534E-3</v>
      </c>
      <c r="AB419">
        <v>1.7337680334629107E-6</v>
      </c>
      <c r="AC419">
        <v>0.12045945143028147</v>
      </c>
      <c r="AD419">
        <v>5.1675358874439588E-2</v>
      </c>
      <c r="AE419">
        <v>0.60229725715140736</v>
      </c>
      <c r="AF419">
        <v>0.37464635183968686</v>
      </c>
      <c r="AG419" t="e">
        <v>#N/A</v>
      </c>
      <c r="AH419" t="e">
        <v>#N/A</v>
      </c>
      <c r="AI419" t="e">
        <v>#N/A</v>
      </c>
      <c r="AJ419" t="e">
        <v>#N/A</v>
      </c>
      <c r="AK419">
        <v>4.3279625034919951E-2</v>
      </c>
      <c r="AL419">
        <v>3.5091587866151311E-2</v>
      </c>
      <c r="AM419">
        <v>1.5053782620841723E-2</v>
      </c>
      <c r="AN419">
        <v>0.17545793933075654</v>
      </c>
      <c r="AO419">
        <v>0.10913992400110246</v>
      </c>
      <c r="AP419" t="e">
        <v>#N/A</v>
      </c>
      <c r="AQ419" t="e">
        <v>#N/A</v>
      </c>
      <c r="AR419" t="e">
        <v>#N/A</v>
      </c>
      <c r="AS419" t="e">
        <v>#N/A</v>
      </c>
    </row>
    <row r="420" spans="1:45" x14ac:dyDescent="0.25">
      <c r="A420">
        <v>419</v>
      </c>
      <c r="B420" t="s">
        <v>41</v>
      </c>
      <c r="C420" t="s">
        <v>42</v>
      </c>
      <c r="D420" t="s">
        <v>27</v>
      </c>
      <c r="E420" t="s">
        <v>28</v>
      </c>
      <c r="F420">
        <v>0.3</v>
      </c>
      <c r="G420">
        <v>10</v>
      </c>
      <c r="H420">
        <v>1.5</v>
      </c>
      <c r="I420">
        <v>1.3</v>
      </c>
      <c r="J420">
        <v>1.9500000000000002</v>
      </c>
      <c r="K420">
        <v>100</v>
      </c>
      <c r="L420">
        <v>50000.000000000007</v>
      </c>
      <c r="M420">
        <v>60</v>
      </c>
      <c r="N420">
        <v>2.5499999999999998</v>
      </c>
      <c r="O420">
        <v>5.0999999999999986E-5</v>
      </c>
      <c r="P420" t="s">
        <v>157</v>
      </c>
      <c r="Q420">
        <v>278.33999999999997</v>
      </c>
      <c r="R420">
        <v>8.887309944650426E-11</v>
      </c>
      <c r="S420">
        <v>4.7774400000000004</v>
      </c>
      <c r="T420">
        <v>16.361204116923702</v>
      </c>
      <c r="U420">
        <v>51.44329999066985</v>
      </c>
      <c r="V420">
        <v>2.1275031814638489E-3</v>
      </c>
      <c r="W420">
        <v>3.4571926698787556</v>
      </c>
      <c r="X420">
        <v>6.9143853397575099E-5</v>
      </c>
      <c r="Y420">
        <v>1363.2993259406649</v>
      </c>
      <c r="Z420">
        <v>2.1275031814638489E-3</v>
      </c>
      <c r="AA420">
        <v>3.4571926698787556</v>
      </c>
      <c r="AB420">
        <v>6.9143853397575099E-5</v>
      </c>
      <c r="AC420">
        <v>2.8031291917935852</v>
      </c>
      <c r="AD420">
        <v>1.2025017982186976</v>
      </c>
      <c r="AE420">
        <v>14.015645958967928</v>
      </c>
      <c r="AF420">
        <v>8.7181380370855575</v>
      </c>
      <c r="AG420">
        <v>0.17132780520072385</v>
      </c>
      <c r="AH420">
        <v>7.3497145419440982E-2</v>
      </c>
      <c r="AI420">
        <v>0.85663902600361952</v>
      </c>
      <c r="AJ420">
        <v>0.53285430429094705</v>
      </c>
      <c r="AK420">
        <v>0.98857062468003409</v>
      </c>
      <c r="AL420">
        <v>0.80154374974056819</v>
      </c>
      <c r="AM420">
        <v>0.34385065206262061</v>
      </c>
      <c r="AN420">
        <v>4.0077187487028407</v>
      </c>
      <c r="AO420">
        <v>2.4929172274539986</v>
      </c>
      <c r="AP420">
        <v>4.8990510968044673E-2</v>
      </c>
      <c r="AQ420">
        <v>2.1016219197885835E-2</v>
      </c>
      <c r="AR420">
        <v>0.24495255484022332</v>
      </c>
      <c r="AS420">
        <v>0.15236758918467225</v>
      </c>
    </row>
    <row r="421" spans="1:45" x14ac:dyDescent="0.25">
      <c r="A421">
        <v>420</v>
      </c>
      <c r="B421" t="s">
        <v>46</v>
      </c>
      <c r="C421" t="s">
        <v>47</v>
      </c>
      <c r="D421" t="s">
        <v>27</v>
      </c>
      <c r="E421" t="s">
        <v>28</v>
      </c>
      <c r="F421">
        <v>0.3</v>
      </c>
      <c r="G421">
        <v>10</v>
      </c>
      <c r="H421">
        <v>1.5</v>
      </c>
      <c r="I421">
        <v>1.3</v>
      </c>
      <c r="J421">
        <v>1.9500000000000002</v>
      </c>
      <c r="K421">
        <v>100</v>
      </c>
      <c r="L421">
        <v>155000</v>
      </c>
      <c r="M421">
        <v>60</v>
      </c>
      <c r="N421">
        <v>12.283333333333333</v>
      </c>
      <c r="O421">
        <v>7.9247311827956992E-5</v>
      </c>
      <c r="P421" t="s">
        <v>157</v>
      </c>
      <c r="Q421">
        <v>390.6</v>
      </c>
      <c r="R421">
        <v>3.8217475198462518E-11</v>
      </c>
      <c r="S421">
        <v>2.49153</v>
      </c>
      <c r="T421">
        <v>40.048808729522896</v>
      </c>
      <c r="U421">
        <v>1.2255547568909522</v>
      </c>
      <c r="V421">
        <v>1.3951344124867367E-3</v>
      </c>
      <c r="W421">
        <v>7.0279896029019362</v>
      </c>
      <c r="X421">
        <v>4.5341868405818946E-5</v>
      </c>
      <c r="Y421">
        <v>10.753603514215964</v>
      </c>
      <c r="Z421">
        <v>1.3951344124867367E-3</v>
      </c>
      <c r="AA421">
        <v>7.0279896029019362</v>
      </c>
      <c r="AB421">
        <v>4.5341868405818946E-5</v>
      </c>
      <c r="AC421">
        <v>5.6983699482988666</v>
      </c>
      <c r="AD421">
        <v>2.4445181227484998</v>
      </c>
      <c r="AE421">
        <v>28.491849741494335</v>
      </c>
      <c r="AF421">
        <v>17.722756389926623</v>
      </c>
      <c r="AG421">
        <v>0.1422856291877212</v>
      </c>
      <c r="AH421">
        <v>6.1038472810964466E-2</v>
      </c>
      <c r="AI421">
        <v>0.71142814593860604</v>
      </c>
      <c r="AJ421">
        <v>0.44252892787949233</v>
      </c>
      <c r="AK421">
        <v>2.0694724055797105</v>
      </c>
      <c r="AL421">
        <v>1.677950599118684</v>
      </c>
      <c r="AM421">
        <v>0.71981648889729066</v>
      </c>
      <c r="AN421">
        <v>8.3897529955934207</v>
      </c>
      <c r="AO421">
        <v>5.2186695445053566</v>
      </c>
      <c r="AP421">
        <v>4.1897640712637331E-2</v>
      </c>
      <c r="AQ421">
        <v>1.7973480653537179E-2</v>
      </c>
      <c r="AR421">
        <v>0.20948820356318668</v>
      </c>
      <c r="AS421">
        <v>0.1303077347381445</v>
      </c>
    </row>
    <row r="422" spans="1:45" x14ac:dyDescent="0.25">
      <c r="A422">
        <v>421</v>
      </c>
      <c r="B422" t="s">
        <v>48</v>
      </c>
      <c r="C422" t="s">
        <v>49</v>
      </c>
      <c r="D422" t="s">
        <v>27</v>
      </c>
      <c r="E422" t="s">
        <v>28</v>
      </c>
      <c r="F422">
        <v>0.3</v>
      </c>
      <c r="G422">
        <v>10</v>
      </c>
      <c r="H422">
        <v>1.5</v>
      </c>
      <c r="I422">
        <v>1.3</v>
      </c>
      <c r="J422">
        <v>1.9500000000000002</v>
      </c>
      <c r="K422">
        <v>100</v>
      </c>
      <c r="L422">
        <v>11000</v>
      </c>
      <c r="M422">
        <v>60</v>
      </c>
      <c r="N422">
        <v>0.16666666666666666</v>
      </c>
      <c r="O422">
        <v>1.5151515151515151E-5</v>
      </c>
      <c r="P422" t="s">
        <v>157</v>
      </c>
      <c r="Q422">
        <v>402.5</v>
      </c>
      <c r="R422">
        <v>3.5465034645729276E-11</v>
      </c>
      <c r="S422">
        <v>9.82</v>
      </c>
      <c r="T422">
        <v>1.067609</v>
      </c>
      <c r="U422">
        <v>195679.99111902725</v>
      </c>
      <c r="V422">
        <v>1.5491124046383632E-4</v>
      </c>
      <c r="W422">
        <v>5.5380768465821496E-2</v>
      </c>
      <c r="X422">
        <v>5.0346153150746818E-6</v>
      </c>
      <c r="Y422">
        <v>59394525.890799448</v>
      </c>
      <c r="Z422">
        <v>5.6121863296511459E-7</v>
      </c>
      <c r="AA422">
        <v>2.0063566128502851E-4</v>
      </c>
      <c r="AB422">
        <v>1.8239605571366226E-8</v>
      </c>
      <c r="AC422">
        <v>4.4903325783098517E-2</v>
      </c>
      <c r="AD422">
        <v>1.9262875988111831E-2</v>
      </c>
      <c r="AE422">
        <v>0.22451662891549259</v>
      </c>
      <c r="AF422">
        <v>0.13965585091381072</v>
      </c>
      <c r="AG422">
        <v>4.2059710795898611E-2</v>
      </c>
      <c r="AH422">
        <v>1.8043006370414481E-2</v>
      </c>
      <c r="AI422">
        <v>0.21029855397949304</v>
      </c>
      <c r="AJ422">
        <v>0.13081179618550492</v>
      </c>
      <c r="AK422">
        <v>6.3687999258696726E-2</v>
      </c>
      <c r="AL422">
        <v>5.1638918317862208E-2</v>
      </c>
      <c r="AM422">
        <v>2.2152347568242341E-2</v>
      </c>
      <c r="AN422">
        <v>0.25819459158931102</v>
      </c>
      <c r="AO422">
        <v>0.16060451986975693</v>
      </c>
      <c r="AP422">
        <v>4.8368755150867228E-2</v>
      </c>
      <c r="AQ422">
        <v>2.0749494963270582E-2</v>
      </c>
      <c r="AR422">
        <v>0.2418437757543361</v>
      </c>
      <c r="AS422">
        <v>0.15043383848371167</v>
      </c>
    </row>
    <row r="423" spans="1:45" x14ac:dyDescent="0.25">
      <c r="A423">
        <v>422</v>
      </c>
      <c r="B423" t="s">
        <v>41</v>
      </c>
      <c r="C423" t="s">
        <v>42</v>
      </c>
      <c r="D423" t="s">
        <v>27</v>
      </c>
      <c r="E423" t="s">
        <v>28</v>
      </c>
      <c r="F423">
        <v>0.3</v>
      </c>
      <c r="G423">
        <v>10</v>
      </c>
      <c r="H423">
        <v>1.5</v>
      </c>
      <c r="I423">
        <v>1.3</v>
      </c>
      <c r="J423">
        <v>1.9500000000000002</v>
      </c>
      <c r="K423">
        <v>100</v>
      </c>
      <c r="L423">
        <v>10000</v>
      </c>
      <c r="M423">
        <v>60</v>
      </c>
      <c r="N423">
        <v>0.65</v>
      </c>
      <c r="O423">
        <v>6.5000000000000008E-5</v>
      </c>
      <c r="P423" t="s">
        <v>157</v>
      </c>
      <c r="Q423">
        <v>278.33999999999997</v>
      </c>
      <c r="R423">
        <v>8.887309944650426E-11</v>
      </c>
      <c r="S423">
        <v>4.7774400000000004</v>
      </c>
      <c r="T423">
        <v>16.361204116923702</v>
      </c>
      <c r="U423">
        <v>51.44329999066985</v>
      </c>
      <c r="V423">
        <v>2.1275031814638489E-3</v>
      </c>
      <c r="W423">
        <v>0.69143853397575084</v>
      </c>
      <c r="X423">
        <v>6.9143853397575085E-5</v>
      </c>
      <c r="Y423">
        <v>1363.2993259406649</v>
      </c>
      <c r="Z423">
        <v>2.1275031814638489E-3</v>
      </c>
      <c r="AA423">
        <v>0.69143853397575084</v>
      </c>
      <c r="AB423">
        <v>6.9143853397575085E-5</v>
      </c>
      <c r="AC423">
        <v>0.56062583835871693</v>
      </c>
      <c r="AD423">
        <v>0.24050035964373948</v>
      </c>
      <c r="AE423">
        <v>2.8031291917935843</v>
      </c>
      <c r="AF423">
        <v>1.7436276074171106</v>
      </c>
      <c r="AG423">
        <v>3.4265561040144762E-2</v>
      </c>
      <c r="AH423">
        <v>1.4699429083888193E-2</v>
      </c>
      <c r="AI423">
        <v>0.1713278052007238</v>
      </c>
      <c r="AJ423">
        <v>0.10657086085818937</v>
      </c>
      <c r="AK423">
        <v>0.22333681177072415</v>
      </c>
      <c r="AL423">
        <v>0.18108390143572226</v>
      </c>
      <c r="AM423">
        <v>7.768236931155624E-2</v>
      </c>
      <c r="AN423">
        <v>0.9054195071786113</v>
      </c>
      <c r="AO423">
        <v>0.56319717750878262</v>
      </c>
      <c r="AP423">
        <v>1.1067883521385368E-2</v>
      </c>
      <c r="AQ423">
        <v>4.7479616265653181E-3</v>
      </c>
      <c r="AR423">
        <v>5.5339417606926837E-2</v>
      </c>
      <c r="AS423">
        <v>3.4422721792598553E-2</v>
      </c>
    </row>
    <row r="424" spans="1:45" x14ac:dyDescent="0.25">
      <c r="A424">
        <v>423</v>
      </c>
      <c r="B424" t="s">
        <v>46</v>
      </c>
      <c r="C424" t="s">
        <v>47</v>
      </c>
      <c r="D424" t="s">
        <v>27</v>
      </c>
      <c r="E424" t="s">
        <v>28</v>
      </c>
      <c r="F424">
        <v>0.3</v>
      </c>
      <c r="G424">
        <v>10</v>
      </c>
      <c r="H424">
        <v>1.5</v>
      </c>
      <c r="I424">
        <v>1.3</v>
      </c>
      <c r="J424">
        <v>1.9500000000000002</v>
      </c>
      <c r="K424">
        <v>100</v>
      </c>
      <c r="L424">
        <v>61000</v>
      </c>
      <c r="M424">
        <v>60</v>
      </c>
      <c r="N424">
        <v>6.65</v>
      </c>
      <c r="O424">
        <v>1.0901639344262295E-4</v>
      </c>
      <c r="P424" t="s">
        <v>157</v>
      </c>
      <c r="Q424">
        <v>390.6</v>
      </c>
      <c r="R424">
        <v>3.8217475198462518E-11</v>
      </c>
      <c r="S424">
        <v>2.49153</v>
      </c>
      <c r="T424">
        <v>40.048808729522896</v>
      </c>
      <c r="U424">
        <v>1.2255547568909522</v>
      </c>
      <c r="V424">
        <v>1.3951344124867367E-3</v>
      </c>
      <c r="W424">
        <v>2.7658539727549556</v>
      </c>
      <c r="X424">
        <v>4.5341868405818946E-5</v>
      </c>
      <c r="Y424">
        <v>10.753603514215964</v>
      </c>
      <c r="Z424">
        <v>1.3951344124867367E-3</v>
      </c>
      <c r="AA424">
        <v>2.7658539727549556</v>
      </c>
      <c r="AB424">
        <v>4.5341868405818946E-5</v>
      </c>
      <c r="AC424">
        <v>2.2425843022337477</v>
      </c>
      <c r="AD424">
        <v>0.96203616443650652</v>
      </c>
      <c r="AE424">
        <v>11.212921511168739</v>
      </c>
      <c r="AF424">
        <v>6.974762192164671</v>
      </c>
      <c r="AG424">
        <v>5.5996279873877376E-2</v>
      </c>
      <c r="AH424">
        <v>2.4021592525605373E-2</v>
      </c>
      <c r="AI424">
        <v>0.27998139936938687</v>
      </c>
      <c r="AJ424">
        <v>0.17415654581063894</v>
      </c>
      <c r="AK424">
        <v>0.87402237649600256</v>
      </c>
      <c r="AL424">
        <v>0.70866679175351555</v>
      </c>
      <c r="AM424">
        <v>0.30400778312904442</v>
      </c>
      <c r="AN424">
        <v>3.5433339587675778</v>
      </c>
      <c r="AO424">
        <v>2.2040564276855714</v>
      </c>
      <c r="AP424">
        <v>1.7695077937015028E-2</v>
      </c>
      <c r="AQ424">
        <v>7.5909319845745655E-3</v>
      </c>
      <c r="AR424">
        <v>8.8475389685075151E-2</v>
      </c>
      <c r="AS424">
        <v>5.5034256888165572E-2</v>
      </c>
    </row>
    <row r="425" spans="1:45" x14ac:dyDescent="0.25">
      <c r="A425">
        <v>424</v>
      </c>
      <c r="B425" t="s">
        <v>48</v>
      </c>
      <c r="C425" t="s">
        <v>49</v>
      </c>
      <c r="D425" t="s">
        <v>27</v>
      </c>
      <c r="E425" t="s">
        <v>28</v>
      </c>
      <c r="F425">
        <v>0.3</v>
      </c>
      <c r="G425">
        <v>10</v>
      </c>
      <c r="H425">
        <v>1.5</v>
      </c>
      <c r="I425">
        <v>1.3</v>
      </c>
      <c r="J425">
        <v>1.9500000000000002</v>
      </c>
      <c r="K425">
        <v>100</v>
      </c>
      <c r="L425">
        <v>190000</v>
      </c>
      <c r="M425">
        <v>60</v>
      </c>
      <c r="N425">
        <v>4.2333333333333334</v>
      </c>
      <c r="O425">
        <v>2.2280701754385965E-5</v>
      </c>
      <c r="P425" t="s">
        <v>157</v>
      </c>
      <c r="Q425">
        <v>402.5</v>
      </c>
      <c r="R425">
        <v>3.5465034645729276E-11</v>
      </c>
      <c r="S425">
        <v>9.82</v>
      </c>
      <c r="T425">
        <v>1.067609</v>
      </c>
      <c r="U425">
        <v>195679.99111902725</v>
      </c>
      <c r="V425">
        <v>1.5491124046383632E-4</v>
      </c>
      <c r="W425">
        <v>0.95657690986418942</v>
      </c>
      <c r="X425">
        <v>5.034615315074681E-6</v>
      </c>
      <c r="Y425">
        <v>59394525.890799448</v>
      </c>
      <c r="Z425">
        <v>5.6121863296511459E-7</v>
      </c>
      <c r="AA425">
        <v>3.4655250585595831E-3</v>
      </c>
      <c r="AB425">
        <v>1.8239605571366226E-8</v>
      </c>
      <c r="AC425">
        <v>0.77560289988988329</v>
      </c>
      <c r="AD425">
        <v>0.3327224034310225</v>
      </c>
      <c r="AE425">
        <v>3.8780144994494168</v>
      </c>
      <c r="AF425">
        <v>2.4122374248749123</v>
      </c>
      <c r="AG425">
        <v>0.72648591374733951</v>
      </c>
      <c r="AH425">
        <v>0.31165192821625004</v>
      </c>
      <c r="AI425">
        <v>3.6324295687366974</v>
      </c>
      <c r="AJ425">
        <v>2.2594764795678124</v>
      </c>
      <c r="AK425">
        <v>0.88660782632627311</v>
      </c>
      <c r="AL425">
        <v>0.71887121053481606</v>
      </c>
      <c r="AM425">
        <v>0.30838533089609504</v>
      </c>
      <c r="AN425">
        <v>3.5943560526740801</v>
      </c>
      <c r="AO425">
        <v>2.2357936489966885</v>
      </c>
      <c r="AP425">
        <v>0.67334689997444397</v>
      </c>
      <c r="AQ425">
        <v>0.28885606143831216</v>
      </c>
      <c r="AR425">
        <v>3.3667344998722193</v>
      </c>
      <c r="AS425">
        <v>2.0942064454277629</v>
      </c>
    </row>
    <row r="426" spans="1:45" x14ac:dyDescent="0.25">
      <c r="A426">
        <v>425</v>
      </c>
      <c r="B426" t="s">
        <v>41</v>
      </c>
      <c r="C426" t="s">
        <v>42</v>
      </c>
      <c r="D426" t="s">
        <v>27</v>
      </c>
      <c r="E426" t="s">
        <v>28</v>
      </c>
      <c r="F426">
        <v>0.3</v>
      </c>
      <c r="G426">
        <v>10</v>
      </c>
      <c r="H426">
        <v>1.5</v>
      </c>
      <c r="I426">
        <v>1.3</v>
      </c>
      <c r="J426">
        <v>1.9500000000000002</v>
      </c>
      <c r="K426">
        <v>100</v>
      </c>
      <c r="L426">
        <v>10000</v>
      </c>
      <c r="M426">
        <v>60</v>
      </c>
      <c r="N426">
        <v>0.56666666666666665</v>
      </c>
      <c r="O426">
        <v>5.6666666666666664E-5</v>
      </c>
      <c r="P426" t="s">
        <v>157</v>
      </c>
      <c r="Q426">
        <v>278.33999999999997</v>
      </c>
      <c r="R426">
        <v>8.887309944650426E-11</v>
      </c>
      <c r="S426">
        <v>4.7774400000000004</v>
      </c>
      <c r="T426">
        <v>16.361204116923702</v>
      </c>
      <c r="U426">
        <v>51.44329999066985</v>
      </c>
      <c r="V426">
        <v>2.1275031814638489E-3</v>
      </c>
      <c r="W426">
        <v>0.69143853397575084</v>
      </c>
      <c r="X426">
        <v>6.9143853397575085E-5</v>
      </c>
      <c r="Y426">
        <v>1363.2993259406649</v>
      </c>
      <c r="Z426">
        <v>2.1275031814638489E-3</v>
      </c>
      <c r="AA426">
        <v>0.69143853397575084</v>
      </c>
      <c r="AB426">
        <v>6.9143853397575085E-5</v>
      </c>
      <c r="AC426">
        <v>0.56062583835871693</v>
      </c>
      <c r="AD426">
        <v>0.24050035964373948</v>
      </c>
      <c r="AE426">
        <v>2.8031291917935843</v>
      </c>
      <c r="AF426">
        <v>1.7436276074171106</v>
      </c>
      <c r="AG426">
        <v>3.4265561040144762E-2</v>
      </c>
      <c r="AH426">
        <v>1.4699429083888193E-2</v>
      </c>
      <c r="AI426">
        <v>0.1713278052007238</v>
      </c>
      <c r="AJ426">
        <v>0.10657086085818937</v>
      </c>
      <c r="AK426">
        <v>0.22333681177072415</v>
      </c>
      <c r="AL426">
        <v>0.18108390143572226</v>
      </c>
      <c r="AM426">
        <v>7.768236931155624E-2</v>
      </c>
      <c r="AN426">
        <v>0.9054195071786113</v>
      </c>
      <c r="AO426">
        <v>0.56319717750878262</v>
      </c>
      <c r="AP426">
        <v>1.1067883521385368E-2</v>
      </c>
      <c r="AQ426">
        <v>4.7479616265653181E-3</v>
      </c>
      <c r="AR426">
        <v>5.5339417606926837E-2</v>
      </c>
      <c r="AS426">
        <v>3.4422721792598553E-2</v>
      </c>
    </row>
    <row r="427" spans="1:45" x14ac:dyDescent="0.25">
      <c r="A427">
        <v>426</v>
      </c>
      <c r="B427" t="s">
        <v>46</v>
      </c>
      <c r="C427" t="s">
        <v>47</v>
      </c>
      <c r="D427" t="s">
        <v>27</v>
      </c>
      <c r="E427" t="s">
        <v>28</v>
      </c>
      <c r="F427">
        <v>0.3</v>
      </c>
      <c r="G427">
        <v>10</v>
      </c>
      <c r="H427">
        <v>1.5</v>
      </c>
      <c r="I427">
        <v>1.3</v>
      </c>
      <c r="J427">
        <v>1.9500000000000002</v>
      </c>
      <c r="K427">
        <v>100</v>
      </c>
      <c r="L427">
        <v>36000</v>
      </c>
      <c r="M427">
        <v>60</v>
      </c>
      <c r="N427">
        <v>6.2666666666666666</v>
      </c>
      <c r="O427">
        <v>1.7407407407407408E-4</v>
      </c>
      <c r="P427" t="s">
        <v>157</v>
      </c>
      <c r="Q427">
        <v>390.6</v>
      </c>
      <c r="R427">
        <v>3.8217475198462518E-11</v>
      </c>
      <c r="S427">
        <v>2.49153</v>
      </c>
      <c r="T427">
        <v>40.048808729522896</v>
      </c>
      <c r="U427">
        <v>1.2255547568909522</v>
      </c>
      <c r="V427">
        <v>1.3951344124867367E-3</v>
      </c>
      <c r="W427">
        <v>1.6323072626094821</v>
      </c>
      <c r="X427">
        <v>4.5341868405818946E-5</v>
      </c>
      <c r="Y427">
        <v>10.753603514215964</v>
      </c>
      <c r="Z427">
        <v>1.3951344124867367E-3</v>
      </c>
      <c r="AA427">
        <v>1.6323072626094821</v>
      </c>
      <c r="AB427">
        <v>4.5341868405818946E-5</v>
      </c>
      <c r="AC427">
        <v>1.3234923750887693</v>
      </c>
      <c r="AD427">
        <v>0.56775904786416775</v>
      </c>
      <c r="AE427">
        <v>6.617461875443845</v>
      </c>
      <c r="AF427">
        <v>4.1162530970152149</v>
      </c>
      <c r="AG427">
        <v>3.3046984843599768E-2</v>
      </c>
      <c r="AH427">
        <v>1.4176677556094974E-2</v>
      </c>
      <c r="AI427">
        <v>0.16523492421799879</v>
      </c>
      <c r="AJ427">
        <v>0.10278091228168852</v>
      </c>
      <c r="AK427">
        <v>0.53682910660415795</v>
      </c>
      <c r="AL427">
        <v>0.43526684319256048</v>
      </c>
      <c r="AM427">
        <v>0.18672316751448975</v>
      </c>
      <c r="AN427">
        <v>2.1763342159628025</v>
      </c>
      <c r="AO427">
        <v>1.3537429644800503</v>
      </c>
      <c r="AP427">
        <v>1.0868409248629999E-2</v>
      </c>
      <c r="AQ427">
        <v>4.6623900544847533E-3</v>
      </c>
      <c r="AR427">
        <v>5.4342046243149998E-2</v>
      </c>
      <c r="AS427">
        <v>3.3802327895014458E-2</v>
      </c>
    </row>
    <row r="428" spans="1:45" x14ac:dyDescent="0.25">
      <c r="A428">
        <v>427</v>
      </c>
      <c r="B428" t="s">
        <v>48</v>
      </c>
      <c r="C428" t="s">
        <v>49</v>
      </c>
      <c r="D428" t="s">
        <v>27</v>
      </c>
      <c r="E428" t="s">
        <v>28</v>
      </c>
      <c r="F428">
        <v>0.3</v>
      </c>
      <c r="G428">
        <v>10</v>
      </c>
      <c r="H428">
        <v>1.5</v>
      </c>
      <c r="I428">
        <v>1.3</v>
      </c>
      <c r="J428">
        <v>1.9500000000000002</v>
      </c>
      <c r="K428">
        <v>100</v>
      </c>
      <c r="L428">
        <v>142000</v>
      </c>
      <c r="M428">
        <v>60</v>
      </c>
      <c r="N428">
        <v>5.2333333333333334</v>
      </c>
      <c r="O428">
        <v>3.6854460093896714E-5</v>
      </c>
      <c r="P428" t="s">
        <v>157</v>
      </c>
      <c r="Q428">
        <v>402.5</v>
      </c>
      <c r="R428">
        <v>3.5465034645729276E-11</v>
      </c>
      <c r="S428">
        <v>9.82</v>
      </c>
      <c r="T428">
        <v>1.067609</v>
      </c>
      <c r="U428">
        <v>195679.99111902725</v>
      </c>
      <c r="V428">
        <v>1.5491124046383632E-4</v>
      </c>
      <c r="W428">
        <v>0.71491537474060463</v>
      </c>
      <c r="X428">
        <v>5.0346153150746802E-6</v>
      </c>
      <c r="Y428">
        <v>59394525.890799448</v>
      </c>
      <c r="Z428">
        <v>5.6121863296511459E-7</v>
      </c>
      <c r="AA428">
        <v>2.5900239911340038E-3</v>
      </c>
      <c r="AB428">
        <v>1.8239605571366223E-8</v>
      </c>
      <c r="AC428">
        <v>0.57966111465454428</v>
      </c>
      <c r="AD428">
        <v>0.24866621730107985</v>
      </c>
      <c r="AE428">
        <v>2.898305573272721</v>
      </c>
      <c r="AF428">
        <v>1.8028300754328286</v>
      </c>
      <c r="AG428">
        <v>0.54295263027432727</v>
      </c>
      <c r="AH428">
        <v>0.23291880950898675</v>
      </c>
      <c r="AI428">
        <v>2.7147631513716362</v>
      </c>
      <c r="AJ428">
        <v>1.688661368940154</v>
      </c>
      <c r="AK428">
        <v>0.67739445809748322</v>
      </c>
      <c r="AL428">
        <v>0.54923874980877019</v>
      </c>
      <c r="AM428">
        <v>0.23561546368608113</v>
      </c>
      <c r="AN428">
        <v>2.7461937490438508</v>
      </c>
      <c r="AO428">
        <v>1.708212111724088</v>
      </c>
      <c r="AP428">
        <v>0.5144568374833578</v>
      </c>
      <c r="AQ428">
        <v>0.22069452738416512</v>
      </c>
      <c r="AR428">
        <v>2.5722841874167894</v>
      </c>
      <c r="AS428">
        <v>1.600035323535197</v>
      </c>
    </row>
    <row r="429" spans="1:45" x14ac:dyDescent="0.25">
      <c r="A429">
        <v>428</v>
      </c>
      <c r="B429" t="s">
        <v>41</v>
      </c>
      <c r="C429" t="s">
        <v>42</v>
      </c>
      <c r="D429" t="s">
        <v>27</v>
      </c>
      <c r="E429" t="s">
        <v>28</v>
      </c>
      <c r="F429">
        <v>0.3</v>
      </c>
      <c r="G429">
        <v>10</v>
      </c>
      <c r="H429">
        <v>1.5</v>
      </c>
      <c r="I429">
        <v>1.3</v>
      </c>
      <c r="J429">
        <v>1.9500000000000002</v>
      </c>
      <c r="K429">
        <v>100</v>
      </c>
      <c r="L429">
        <v>10000</v>
      </c>
      <c r="M429">
        <v>60</v>
      </c>
      <c r="N429">
        <v>0.26666666666666666</v>
      </c>
      <c r="O429">
        <v>2.6666666666666667E-5</v>
      </c>
      <c r="P429" t="s">
        <v>157</v>
      </c>
      <c r="Q429">
        <v>278.33999999999997</v>
      </c>
      <c r="R429">
        <v>8.887309944650426E-11</v>
      </c>
      <c r="S429">
        <v>4.7774400000000004</v>
      </c>
      <c r="T429">
        <v>16.361204116923702</v>
      </c>
      <c r="U429">
        <v>51.44329999066985</v>
      </c>
      <c r="V429">
        <v>2.1275031814638489E-3</v>
      </c>
      <c r="W429">
        <v>0.69143853397575084</v>
      </c>
      <c r="X429">
        <v>6.9143853397575085E-5</v>
      </c>
      <c r="Y429">
        <v>1363.2993259406649</v>
      </c>
      <c r="Z429">
        <v>2.1275031814638489E-3</v>
      </c>
      <c r="AA429">
        <v>0.69143853397575084</v>
      </c>
      <c r="AB429">
        <v>6.9143853397575085E-5</v>
      </c>
      <c r="AC429">
        <v>0.56062583835871693</v>
      </c>
      <c r="AD429">
        <v>0.24050035964373948</v>
      </c>
      <c r="AE429">
        <v>2.8031291917935843</v>
      </c>
      <c r="AF429">
        <v>1.7436276074171106</v>
      </c>
      <c r="AG429">
        <v>3.4265561040144762E-2</v>
      </c>
      <c r="AH429">
        <v>1.4699429083888193E-2</v>
      </c>
      <c r="AI429">
        <v>0.1713278052007238</v>
      </c>
      <c r="AJ429">
        <v>0.10657086085818937</v>
      </c>
      <c r="AK429">
        <v>0.22333681177072415</v>
      </c>
      <c r="AL429">
        <v>0.18108390143572226</v>
      </c>
      <c r="AM429">
        <v>7.768236931155624E-2</v>
      </c>
      <c r="AN429">
        <v>0.9054195071786113</v>
      </c>
      <c r="AO429">
        <v>0.56319717750878262</v>
      </c>
      <c r="AP429">
        <v>1.1067883521385368E-2</v>
      </c>
      <c r="AQ429">
        <v>4.7479616265653181E-3</v>
      </c>
      <c r="AR429">
        <v>5.5339417606926837E-2</v>
      </c>
      <c r="AS429">
        <v>3.4422721792598553E-2</v>
      </c>
    </row>
    <row r="430" spans="1:45" x14ac:dyDescent="0.25">
      <c r="A430">
        <v>429</v>
      </c>
      <c r="B430" t="s">
        <v>48</v>
      </c>
      <c r="C430" t="s">
        <v>49</v>
      </c>
      <c r="D430" t="s">
        <v>27</v>
      </c>
      <c r="E430" t="s">
        <v>28</v>
      </c>
      <c r="F430">
        <v>0.3</v>
      </c>
      <c r="G430">
        <v>10</v>
      </c>
      <c r="H430">
        <v>1.5</v>
      </c>
      <c r="I430">
        <v>1.3</v>
      </c>
      <c r="J430">
        <v>1.9500000000000002</v>
      </c>
      <c r="K430">
        <v>100</v>
      </c>
      <c r="L430">
        <v>239000</v>
      </c>
      <c r="M430">
        <v>60</v>
      </c>
      <c r="N430">
        <v>6.8166666666666664</v>
      </c>
      <c r="O430">
        <v>2.8521617852161784E-5</v>
      </c>
      <c r="P430" t="s">
        <v>157</v>
      </c>
      <c r="Q430">
        <v>402.5</v>
      </c>
      <c r="R430">
        <v>3.5465034645729276E-11</v>
      </c>
      <c r="S430">
        <v>9.82</v>
      </c>
      <c r="T430">
        <v>1.067609</v>
      </c>
      <c r="U430">
        <v>195679.99111902725</v>
      </c>
      <c r="V430">
        <v>1.5491124046383632E-4</v>
      </c>
      <c r="W430">
        <v>1.2032730603028488</v>
      </c>
      <c r="X430">
        <v>5.034615315074681E-6</v>
      </c>
      <c r="Y430">
        <v>59394525.890799448</v>
      </c>
      <c r="Z430">
        <v>5.6121863296511459E-7</v>
      </c>
      <c r="AA430">
        <v>4.3592657315565282E-3</v>
      </c>
      <c r="AB430">
        <v>1.8239605571366226E-8</v>
      </c>
      <c r="AC430">
        <v>0.9756268056509585</v>
      </c>
      <c r="AD430">
        <v>0.41852976010533882</v>
      </c>
      <c r="AE430">
        <v>4.8781340282547925</v>
      </c>
      <c r="AF430">
        <v>3.0343407607637052</v>
      </c>
      <c r="AG430">
        <v>0.91384280729270606</v>
      </c>
      <c r="AH430">
        <v>0.39202532022991454</v>
      </c>
      <c r="AI430">
        <v>4.5692140364635305</v>
      </c>
      <c r="AJ430">
        <v>2.8421835716668791</v>
      </c>
      <c r="AK430">
        <v>1.0960523006420131</v>
      </c>
      <c r="AL430">
        <v>0.88869105457460518</v>
      </c>
      <c r="AM430">
        <v>0.38123558283200459</v>
      </c>
      <c r="AN430">
        <v>4.4434552728730257</v>
      </c>
      <c r="AO430">
        <v>2.7639579755320329</v>
      </c>
      <c r="AP430">
        <v>0.8324124792640426</v>
      </c>
      <c r="AQ430">
        <v>0.35709288965529951</v>
      </c>
      <c r="AR430">
        <v>4.1620623963202128</v>
      </c>
      <c r="AS430">
        <v>2.5889234500009208</v>
      </c>
    </row>
    <row r="431" spans="1:45" x14ac:dyDescent="0.25">
      <c r="A431">
        <v>430</v>
      </c>
      <c r="B431" t="s">
        <v>30</v>
      </c>
      <c r="C431" t="s">
        <v>31</v>
      </c>
      <c r="D431" t="s">
        <v>27</v>
      </c>
      <c r="E431" t="s">
        <v>28</v>
      </c>
      <c r="F431">
        <v>0.3</v>
      </c>
      <c r="G431">
        <v>14</v>
      </c>
      <c r="H431">
        <v>2.1</v>
      </c>
      <c r="I431">
        <v>1.3</v>
      </c>
      <c r="J431">
        <v>2.7300000000000004</v>
      </c>
      <c r="K431">
        <v>50</v>
      </c>
      <c r="L431">
        <v>339000.00000000006</v>
      </c>
      <c r="M431">
        <v>120</v>
      </c>
      <c r="N431">
        <v>0.27650000000000002</v>
      </c>
      <c r="O431">
        <v>8.1563421828908547E-7</v>
      </c>
      <c r="P431" t="s">
        <v>159</v>
      </c>
      <c r="Q431">
        <v>390.6</v>
      </c>
      <c r="R431">
        <v>3.8217475198462518E-11</v>
      </c>
      <c r="S431">
        <v>7.6584500000000002</v>
      </c>
      <c r="T431">
        <v>20</v>
      </c>
      <c r="U431">
        <v>5712.7592209817631</v>
      </c>
      <c r="V431">
        <v>1.1593692344327592E-3</v>
      </c>
      <c r="W431">
        <v>6.3866752701814651</v>
      </c>
      <c r="X431">
        <v>1.8839750059532341E-5</v>
      </c>
      <c r="Y431">
        <v>609705.93139125477</v>
      </c>
      <c r="Z431">
        <v>1.9525034694526241E-5</v>
      </c>
      <c r="AA431">
        <v>0.10755853487347147</v>
      </c>
      <c r="AB431">
        <v>3.172818137860515E-7</v>
      </c>
      <c r="AC431">
        <v>5.178385354201188</v>
      </c>
      <c r="AD431">
        <v>2.2214522678892052</v>
      </c>
      <c r="AE431">
        <v>25.891926771005942</v>
      </c>
      <c r="AF431">
        <v>16.105528942196734</v>
      </c>
      <c r="AG431">
        <v>0.25891926771005941</v>
      </c>
      <c r="AH431">
        <v>0.11107261339446026</v>
      </c>
      <c r="AI431">
        <v>1.294596338550297</v>
      </c>
      <c r="AJ431">
        <v>0.8052764471098367</v>
      </c>
      <c r="AK431">
        <v>2.1352695520355445</v>
      </c>
      <c r="AL431">
        <v>1.7312996367855764</v>
      </c>
      <c r="AM431">
        <v>0.7427024528819286</v>
      </c>
      <c r="AN431">
        <v>8.6564981839278818</v>
      </c>
      <c r="AO431">
        <v>5.3845927833939813</v>
      </c>
      <c r="AP431">
        <v>8.6564981839278826E-2</v>
      </c>
      <c r="AQ431">
        <v>3.7135122644096429E-2</v>
      </c>
      <c r="AR431">
        <v>0.4328249091963941</v>
      </c>
      <c r="AS431">
        <v>0.26922963916969905</v>
      </c>
    </row>
    <row r="432" spans="1:45" x14ac:dyDescent="0.25">
      <c r="A432">
        <v>431</v>
      </c>
      <c r="B432" t="s">
        <v>30</v>
      </c>
      <c r="C432" t="s">
        <v>31</v>
      </c>
      <c r="D432" t="s">
        <v>27</v>
      </c>
      <c r="E432" t="s">
        <v>28</v>
      </c>
      <c r="F432">
        <v>0.3</v>
      </c>
      <c r="G432">
        <v>14</v>
      </c>
      <c r="H432">
        <v>2.1</v>
      </c>
      <c r="I432">
        <v>1.3</v>
      </c>
      <c r="J432">
        <v>2.7300000000000004</v>
      </c>
      <c r="K432">
        <v>50</v>
      </c>
      <c r="L432">
        <v>379000</v>
      </c>
      <c r="M432">
        <v>120</v>
      </c>
      <c r="N432">
        <v>0.55233333333333334</v>
      </c>
      <c r="O432">
        <v>1.4573438874230431E-6</v>
      </c>
      <c r="P432" t="s">
        <v>159</v>
      </c>
      <c r="Q432">
        <v>390.6</v>
      </c>
      <c r="R432">
        <v>3.8217475198462518E-11</v>
      </c>
      <c r="S432">
        <v>7.6584500000000002</v>
      </c>
      <c r="T432">
        <v>20</v>
      </c>
      <c r="U432">
        <v>5712.7592209817631</v>
      </c>
      <c r="V432">
        <v>1.1593692344327592E-3</v>
      </c>
      <c r="W432">
        <v>7.1402652725627576</v>
      </c>
      <c r="X432">
        <v>1.8839750059532341E-5</v>
      </c>
      <c r="Y432">
        <v>609705.93139125477</v>
      </c>
      <c r="Z432">
        <v>1.9525034694526241E-5</v>
      </c>
      <c r="AA432">
        <v>0.12024980742491349</v>
      </c>
      <c r="AB432">
        <v>3.1728181378605145E-7</v>
      </c>
      <c r="AC432">
        <v>5.7894042750508845</v>
      </c>
      <c r="AD432">
        <v>2.4835705295870465</v>
      </c>
      <c r="AE432">
        <v>28.947021375254423</v>
      </c>
      <c r="AF432">
        <v>18.005886339506084</v>
      </c>
      <c r="AG432">
        <v>0.28947021375254423</v>
      </c>
      <c r="AH432">
        <v>0.12417852647935233</v>
      </c>
      <c r="AI432">
        <v>1.4473510687627211</v>
      </c>
      <c r="AJ432">
        <v>0.90029431697530427</v>
      </c>
      <c r="AK432">
        <v>2.3671436527669658</v>
      </c>
      <c r="AL432">
        <v>1.9193056644056476</v>
      </c>
      <c r="AM432">
        <v>0.8233543140059012</v>
      </c>
      <c r="AN432">
        <v>9.5965283220282398</v>
      </c>
      <c r="AO432">
        <v>5.9693187765427824</v>
      </c>
      <c r="AP432">
        <v>9.5965283220282388E-2</v>
      </c>
      <c r="AQ432">
        <v>4.1167715700295059E-2</v>
      </c>
      <c r="AR432">
        <v>0.47982641610141197</v>
      </c>
      <c r="AS432">
        <v>0.29846593882713912</v>
      </c>
    </row>
    <row r="433" spans="1:45" x14ac:dyDescent="0.25">
      <c r="A433">
        <v>432</v>
      </c>
      <c r="B433" t="s">
        <v>160</v>
      </c>
      <c r="C433" t="s">
        <v>218</v>
      </c>
      <c r="D433" t="s">
        <v>126</v>
      </c>
      <c r="E433" t="s">
        <v>161</v>
      </c>
      <c r="F433">
        <v>0.2</v>
      </c>
      <c r="G433">
        <v>10</v>
      </c>
      <c r="H433">
        <v>2</v>
      </c>
      <c r="I433">
        <v>0.92</v>
      </c>
      <c r="J433">
        <v>1.84</v>
      </c>
      <c r="K433">
        <v>50</v>
      </c>
      <c r="L433">
        <v>1128.0899999999999</v>
      </c>
      <c r="M433">
        <v>14400</v>
      </c>
      <c r="N433">
        <v>1.4414483333333333E-3</v>
      </c>
      <c r="O433">
        <v>1.2777777777777779E-6</v>
      </c>
      <c r="P433" t="s">
        <v>162</v>
      </c>
      <c r="Q433">
        <v>220.35</v>
      </c>
      <c r="R433">
        <v>1.3484647457764726E-10</v>
      </c>
      <c r="S433">
        <v>5.05</v>
      </c>
      <c r="T433">
        <v>8.4514738297334713</v>
      </c>
      <c r="U433">
        <v>8.4109765079282219</v>
      </c>
      <c r="V433">
        <v>6.0897818189556863E-2</v>
      </c>
      <c r="W433">
        <v>8.7781058532973091E-3</v>
      </c>
      <c r="X433">
        <v>7.7813878797767109E-6</v>
      </c>
      <c r="Y433">
        <v>254.3000350192288</v>
      </c>
      <c r="Z433">
        <v>3.7243251437981843E-2</v>
      </c>
      <c r="AA433">
        <v>5.3684222713193197E-3</v>
      </c>
      <c r="AB433">
        <v>4.758859905964347E-6</v>
      </c>
      <c r="AC433">
        <v>7.1173831242951156E-3</v>
      </c>
      <c r="AD433">
        <v>3.0532542098425427E-3</v>
      </c>
      <c r="AE433">
        <v>3.5586915621475569E-2</v>
      </c>
      <c r="AF433">
        <v>2.2136093021358428E-2</v>
      </c>
      <c r="AG433">
        <v>8.4214697550800705E-4</v>
      </c>
      <c r="AH433">
        <v>3.612688474643045E-4</v>
      </c>
      <c r="AI433">
        <v>4.2107348775400344E-3</v>
      </c>
      <c r="AJ433">
        <v>2.6191991441162068E-3</v>
      </c>
      <c r="AK433">
        <v>3.879266578961825E-2</v>
      </c>
      <c r="AL433">
        <v>3.1453512802393176E-2</v>
      </c>
      <c r="AM433">
        <v>1.3493101144215045E-2</v>
      </c>
      <c r="AN433">
        <v>0.15726756401196587</v>
      </c>
      <c r="AO433">
        <v>9.7824983295559054E-2</v>
      </c>
      <c r="AP433">
        <v>3.7216600839175894E-3</v>
      </c>
      <c r="AQ433">
        <v>1.5965382388979804E-3</v>
      </c>
      <c r="AR433">
        <v>1.8608300419587945E-2</v>
      </c>
      <c r="AS433">
        <v>1.1574902232010355E-2</v>
      </c>
    </row>
    <row r="434" spans="1:45" x14ac:dyDescent="0.25">
      <c r="A434">
        <v>433</v>
      </c>
      <c r="B434" t="s">
        <v>163</v>
      </c>
      <c r="C434" t="s">
        <v>164</v>
      </c>
      <c r="D434" t="s">
        <v>126</v>
      </c>
      <c r="E434" t="s">
        <v>161</v>
      </c>
      <c r="F434">
        <v>0.2</v>
      </c>
      <c r="G434">
        <v>10</v>
      </c>
      <c r="H434">
        <v>2</v>
      </c>
      <c r="I434">
        <v>0.92</v>
      </c>
      <c r="J434">
        <v>1.84</v>
      </c>
      <c r="K434">
        <v>50</v>
      </c>
      <c r="L434">
        <v>103.61</v>
      </c>
      <c r="M434">
        <v>14400</v>
      </c>
      <c r="N434">
        <v>2.6478111111111115E-4</v>
      </c>
      <c r="O434">
        <v>2.5555555555555562E-6</v>
      </c>
      <c r="P434" t="s">
        <v>162</v>
      </c>
      <c r="Q434">
        <v>350.45</v>
      </c>
      <c r="R434">
        <v>4.2457185850180626E-11</v>
      </c>
      <c r="S434">
        <v>3.75</v>
      </c>
      <c r="T434">
        <v>18.3156200235264</v>
      </c>
      <c r="U434">
        <v>1.0042605897394752</v>
      </c>
      <c r="V434">
        <v>3.4170988110158527E-2</v>
      </c>
      <c r="W434">
        <v>4.5239160997861711E-4</v>
      </c>
      <c r="X434">
        <v>4.3662929251869229E-6</v>
      </c>
      <c r="Y434">
        <v>16.193712326697124</v>
      </c>
      <c r="Z434">
        <v>3.4170988110158527E-2</v>
      </c>
      <c r="AA434">
        <v>4.5239160997861711E-4</v>
      </c>
      <c r="AB434">
        <v>4.3662929251869229E-6</v>
      </c>
      <c r="AC434">
        <v>3.6680400809077055E-4</v>
      </c>
      <c r="AD434">
        <v>1.5735360347082336E-4</v>
      </c>
      <c r="AE434">
        <v>1.8340200404538532E-3</v>
      </c>
      <c r="AF434">
        <v>1.1408136251634688E-3</v>
      </c>
      <c r="AG434">
        <v>2.0026840894253705E-5</v>
      </c>
      <c r="AH434">
        <v>8.5912244995639105E-6</v>
      </c>
      <c r="AI434">
        <v>1.0013420447126856E-4</v>
      </c>
      <c r="AJ434">
        <v>6.2286377621838333E-5</v>
      </c>
      <c r="AK434">
        <v>2.1943831501928441E-3</v>
      </c>
      <c r="AL434">
        <v>1.7792295812374412E-3</v>
      </c>
      <c r="AM434">
        <v>7.632637044149023E-4</v>
      </c>
      <c r="AN434">
        <v>8.8961479061872052E-3</v>
      </c>
      <c r="AO434">
        <v>5.5336618570080414E-3</v>
      </c>
      <c r="AP434">
        <v>9.7142743677365118E-5</v>
      </c>
      <c r="AQ434">
        <v>4.1672829171739235E-5</v>
      </c>
      <c r="AR434">
        <v>4.8571371838682553E-4</v>
      </c>
      <c r="AS434">
        <v>3.0212801149510948E-4</v>
      </c>
    </row>
    <row r="435" spans="1:45" x14ac:dyDescent="0.25">
      <c r="A435">
        <v>434</v>
      </c>
      <c r="B435" t="s">
        <v>165</v>
      </c>
      <c r="C435" t="s">
        <v>217</v>
      </c>
      <c r="D435" t="s">
        <v>126</v>
      </c>
      <c r="E435" t="s">
        <v>161</v>
      </c>
      <c r="F435">
        <v>0.2</v>
      </c>
      <c r="G435">
        <v>10</v>
      </c>
      <c r="H435">
        <v>2</v>
      </c>
      <c r="I435">
        <v>0.92</v>
      </c>
      <c r="J435">
        <v>1.84</v>
      </c>
      <c r="K435">
        <v>50</v>
      </c>
      <c r="L435">
        <v>20.079999999999998</v>
      </c>
      <c r="M435">
        <v>14400</v>
      </c>
      <c r="N435">
        <v>1.4368355555555554E-3</v>
      </c>
      <c r="O435">
        <v>7.1555555555555998E-6</v>
      </c>
      <c r="P435" t="s">
        <v>162</v>
      </c>
      <c r="Q435">
        <v>1177.6300000000001</v>
      </c>
      <c r="R435">
        <v>2.0746363151152208E-12</v>
      </c>
      <c r="S435">
        <v>11</v>
      </c>
      <c r="T435">
        <v>7.6204096433233</v>
      </c>
      <c r="U435">
        <v>141041.33822776214</v>
      </c>
      <c r="V435">
        <v>1.7722158463938674E-4</v>
      </c>
      <c r="W435">
        <v>4.54711203610302E-7</v>
      </c>
      <c r="X435">
        <v>2.2644980259477193E-8</v>
      </c>
      <c r="Y435">
        <v>75743683.230919018</v>
      </c>
      <c r="Z435">
        <v>3.3006041800571441E-7</v>
      </c>
      <c r="AA435">
        <v>8.4686168584310629E-10</v>
      </c>
      <c r="AB435">
        <v>4.2174386745174618E-11</v>
      </c>
      <c r="AC435">
        <v>3.6868475968402865E-7</v>
      </c>
      <c r="AD435">
        <v>1.5816041864706156E-7</v>
      </c>
      <c r="AE435">
        <v>1.8434237984201433E-6</v>
      </c>
      <c r="AF435">
        <v>1.1466630351911963E-6</v>
      </c>
      <c r="AG435">
        <v>4.838122580549926E-8</v>
      </c>
      <c r="AH435">
        <v>2.0754844693373596E-8</v>
      </c>
      <c r="AI435">
        <v>2.4190612902749629E-7</v>
      </c>
      <c r="AJ435">
        <v>1.5047262402695858E-7</v>
      </c>
      <c r="AK435">
        <v>2.0345650540489376E-5</v>
      </c>
      <c r="AL435">
        <v>1.6496473411207601E-5</v>
      </c>
      <c r="AM435">
        <v>7.0767480140832619E-6</v>
      </c>
      <c r="AN435">
        <v>8.2482367056038004E-5</v>
      </c>
      <c r="AO435">
        <v>5.1306423102103639E-5</v>
      </c>
      <c r="AP435">
        <v>2.1647751477062859E-6</v>
      </c>
      <c r="AQ435">
        <v>9.2865716481313145E-7</v>
      </c>
      <c r="AR435">
        <v>1.0823875738531428E-5</v>
      </c>
      <c r="AS435">
        <v>6.7327644448952015E-6</v>
      </c>
    </row>
    <row r="436" spans="1:45" x14ac:dyDescent="0.25">
      <c r="A436">
        <v>435</v>
      </c>
      <c r="B436" t="s">
        <v>165</v>
      </c>
      <c r="C436" t="s">
        <v>217</v>
      </c>
      <c r="D436" t="s">
        <v>126</v>
      </c>
      <c r="E436" t="s">
        <v>161</v>
      </c>
      <c r="F436">
        <v>0.2</v>
      </c>
      <c r="G436">
        <v>10</v>
      </c>
      <c r="H436">
        <v>2</v>
      </c>
      <c r="I436">
        <v>0.92</v>
      </c>
      <c r="J436">
        <v>1.84</v>
      </c>
      <c r="K436">
        <v>50</v>
      </c>
      <c r="L436">
        <v>347.62</v>
      </c>
      <c r="M436">
        <v>14400</v>
      </c>
      <c r="N436">
        <v>7.551078888888888E-4</v>
      </c>
      <c r="O436">
        <v>2.1722222222222221E-6</v>
      </c>
      <c r="P436" t="s">
        <v>162</v>
      </c>
      <c r="Q436">
        <v>1177.6300000000001</v>
      </c>
      <c r="R436">
        <v>2.0746363151152208E-12</v>
      </c>
      <c r="S436">
        <v>11</v>
      </c>
      <c r="T436">
        <v>7.6204096433233</v>
      </c>
      <c r="U436">
        <v>141041.33822776214</v>
      </c>
      <c r="V436">
        <v>1.7722158463938674E-4</v>
      </c>
      <c r="W436">
        <v>7.871848037799463E-6</v>
      </c>
      <c r="X436">
        <v>2.2644980259477197E-8</v>
      </c>
      <c r="Y436">
        <v>75743683.230919018</v>
      </c>
      <c r="Z436">
        <v>3.3006041800571441E-7</v>
      </c>
      <c r="AA436">
        <v>1.4660660320357602E-8</v>
      </c>
      <c r="AB436">
        <v>4.2174386745174618E-11</v>
      </c>
      <c r="AC436">
        <v>6.3825794901076727E-6</v>
      </c>
      <c r="AD436">
        <v>2.7380341001041612E-6</v>
      </c>
      <c r="AE436">
        <v>3.1912897450538359E-5</v>
      </c>
      <c r="AF436">
        <v>1.9850747225755163E-5</v>
      </c>
      <c r="AG436">
        <v>8.375638304037677E-7</v>
      </c>
      <c r="AH436">
        <v>3.5930274463697867E-7</v>
      </c>
      <c r="AI436">
        <v>4.187819152018838E-6</v>
      </c>
      <c r="AJ436">
        <v>2.6049448986180946E-6</v>
      </c>
      <c r="AK436">
        <v>2.8382552881673148E-4</v>
      </c>
      <c r="AL436">
        <v>2.3012880714870119E-4</v>
      </c>
      <c r="AM436">
        <v>9.8721923066689212E-5</v>
      </c>
      <c r="AN436">
        <v>1.150644035743506E-3</v>
      </c>
      <c r="AO436">
        <v>7.1573394223349671E-4</v>
      </c>
      <c r="AP436">
        <v>3.0199007391988551E-5</v>
      </c>
      <c r="AQ436">
        <v>1.2954936504389293E-5</v>
      </c>
      <c r="AR436">
        <v>1.5099503695994277E-4</v>
      </c>
      <c r="AS436">
        <v>9.392328965682236E-5</v>
      </c>
    </row>
    <row r="437" spans="1:45" x14ac:dyDescent="0.25">
      <c r="A437">
        <v>436</v>
      </c>
      <c r="B437" t="s">
        <v>30</v>
      </c>
      <c r="C437" t="s">
        <v>31</v>
      </c>
      <c r="D437" t="s">
        <v>27</v>
      </c>
      <c r="E437" t="s">
        <v>28</v>
      </c>
      <c r="F437">
        <v>0.3</v>
      </c>
      <c r="G437">
        <v>10</v>
      </c>
      <c r="H437">
        <v>2.1</v>
      </c>
      <c r="I437">
        <v>1.3</v>
      </c>
      <c r="J437">
        <v>2.7300000000000004</v>
      </c>
      <c r="K437">
        <v>50</v>
      </c>
      <c r="L437">
        <v>495</v>
      </c>
      <c r="M437">
        <v>30</v>
      </c>
      <c r="N437">
        <v>3.8699999999999998E-2</v>
      </c>
      <c r="O437">
        <v>7.8181818181818184E-5</v>
      </c>
      <c r="P437" t="s">
        <v>166</v>
      </c>
      <c r="Q437">
        <v>390.6</v>
      </c>
      <c r="R437">
        <v>3.8217475198462518E-11</v>
      </c>
      <c r="S437">
        <v>7.6584500000000002</v>
      </c>
      <c r="T437">
        <v>20</v>
      </c>
      <c r="U437">
        <v>5712.7592209817631</v>
      </c>
      <c r="V437">
        <v>5.9248525348159305E-4</v>
      </c>
      <c r="W437">
        <v>2.6688498243078361E-2</v>
      </c>
      <c r="X437">
        <v>5.3916158066824973E-5</v>
      </c>
      <c r="Y437">
        <v>609705.93139125477</v>
      </c>
      <c r="Z437">
        <v>2.7334835081314794E-5</v>
      </c>
      <c r="AA437">
        <v>1.2312976462378251E-3</v>
      </c>
      <c r="AB437">
        <v>2.4874699923996466E-6</v>
      </c>
      <c r="AC437">
        <v>2.1639322899793267E-2</v>
      </c>
      <c r="AD437">
        <v>9.2829559106359545E-3</v>
      </c>
      <c r="AE437">
        <v>0.10819661449896631</v>
      </c>
      <c r="AF437">
        <v>6.7301430352110642E-2</v>
      </c>
      <c r="AG437">
        <v>1.0819661449896632E-3</v>
      </c>
      <c r="AH437">
        <v>4.641477955317977E-4</v>
      </c>
      <c r="AI437">
        <v>5.4098307249483158E-3</v>
      </c>
      <c r="AJ437">
        <v>3.3650715176055316E-3</v>
      </c>
      <c r="AK437">
        <v>5.1115858164024709E-3</v>
      </c>
      <c r="AL437">
        <v>4.1445290403263274E-3</v>
      </c>
      <c r="AM437">
        <v>1.7779428926617291E-3</v>
      </c>
      <c r="AN437">
        <v>2.0722645201631636E-2</v>
      </c>
      <c r="AO437">
        <v>1.2890085971797534E-2</v>
      </c>
      <c r="AP437">
        <v>2.0722645201631636E-4</v>
      </c>
      <c r="AQ437">
        <v>8.8897144633086458E-5</v>
      </c>
      <c r="AR437">
        <v>1.0361322600815819E-3</v>
      </c>
      <c r="AS437">
        <v>6.4450429858987663E-4</v>
      </c>
    </row>
    <row r="438" spans="1:45" x14ac:dyDescent="0.25">
      <c r="A438">
        <v>437</v>
      </c>
      <c r="B438" t="s">
        <v>30</v>
      </c>
      <c r="C438" t="s">
        <v>31</v>
      </c>
      <c r="D438" t="s">
        <v>27</v>
      </c>
      <c r="E438" t="s">
        <v>28</v>
      </c>
      <c r="F438">
        <v>0.3</v>
      </c>
      <c r="G438">
        <v>10</v>
      </c>
      <c r="H438">
        <v>2.1</v>
      </c>
      <c r="I438">
        <v>1.3</v>
      </c>
      <c r="J438">
        <v>2.7300000000000004</v>
      </c>
      <c r="K438">
        <v>50</v>
      </c>
      <c r="L438">
        <v>261355</v>
      </c>
      <c r="M438">
        <v>30</v>
      </c>
      <c r="N438">
        <v>8.5000000000000006E-3</v>
      </c>
      <c r="O438">
        <v>3.2522813797325477E-8</v>
      </c>
      <c r="P438" t="s">
        <v>166</v>
      </c>
      <c r="Q438">
        <v>390.6</v>
      </c>
      <c r="R438">
        <v>3.8217475198462518E-11</v>
      </c>
      <c r="S438">
        <v>7.6584500000000002</v>
      </c>
      <c r="T438">
        <v>20</v>
      </c>
      <c r="U438">
        <v>5712.7592209817631</v>
      </c>
      <c r="V438">
        <v>5.9248525348159305E-4</v>
      </c>
      <c r="W438">
        <v>14.091257491555043</v>
      </c>
      <c r="X438">
        <v>5.3916158066824979E-5</v>
      </c>
      <c r="Y438">
        <v>609705.93139125477</v>
      </c>
      <c r="Z438">
        <v>2.7334835081314794E-5</v>
      </c>
      <c r="AA438">
        <v>0.65011271986360974</v>
      </c>
      <c r="AB438">
        <v>2.487469992399647E-6</v>
      </c>
      <c r="AC438">
        <v>11.425343912071657</v>
      </c>
      <c r="AD438">
        <v>4.9013069535843634</v>
      </c>
      <c r="AE438">
        <v>57.126719560358275</v>
      </c>
      <c r="AF438">
        <v>35.534475413486625</v>
      </c>
      <c r="AG438">
        <v>0.57126719560358286</v>
      </c>
      <c r="AH438">
        <v>0.24506534767921817</v>
      </c>
      <c r="AI438">
        <v>2.8563359780179134</v>
      </c>
      <c r="AJ438">
        <v>1.7767237706743311</v>
      </c>
      <c r="AK438">
        <v>1.6789481241957038</v>
      </c>
      <c r="AL438">
        <v>1.3613092898884085</v>
      </c>
      <c r="AM438">
        <v>0.58398195624198401</v>
      </c>
      <c r="AN438">
        <v>6.8065464494420427</v>
      </c>
      <c r="AO438">
        <v>4.2338691827543835</v>
      </c>
      <c r="AP438">
        <v>6.8065464494420413E-2</v>
      </c>
      <c r="AQ438">
        <v>2.9199097812099201E-2</v>
      </c>
      <c r="AR438">
        <v>0.34032732247210212</v>
      </c>
      <c r="AS438">
        <v>0.21169345913771914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A148-78CD-4AB4-9A5F-E77B8A9F6A9E}">
  <dimension ref="A1:AS52"/>
  <sheetViews>
    <sheetView topLeftCell="V1" workbookViewId="0">
      <selection activeCell="V7" sqref="A7:XFD7"/>
    </sheetView>
  </sheetViews>
  <sheetFormatPr defaultRowHeight="15" x14ac:dyDescent="0.25"/>
  <cols>
    <col min="1" max="1" width="60.5703125" customWidth="1"/>
    <col min="2" max="2" width="15.28515625" bestFit="1" customWidth="1"/>
    <col min="3" max="3" width="7" bestFit="1" customWidth="1"/>
    <col min="4" max="4" width="8.42578125" bestFit="1" customWidth="1"/>
    <col min="5" max="5" width="15.42578125" bestFit="1" customWidth="1"/>
    <col min="6" max="6" width="21.5703125" bestFit="1" customWidth="1"/>
    <col min="7" max="7" width="18" bestFit="1" customWidth="1"/>
    <col min="8" max="8" width="20.85546875" bestFit="1" customWidth="1"/>
    <col min="9" max="9" width="22.5703125" bestFit="1" customWidth="1"/>
    <col min="10" max="10" width="15.5703125" bestFit="1" customWidth="1"/>
    <col min="11" max="11" width="21" bestFit="1" customWidth="1"/>
    <col min="12" max="12" width="34.5703125" bestFit="1" customWidth="1"/>
    <col min="13" max="13" width="10.28515625" bestFit="1" customWidth="1"/>
    <col min="14" max="14" width="33.140625" bestFit="1" customWidth="1"/>
    <col min="15" max="15" width="49.85546875" bestFit="1" customWidth="1"/>
    <col min="16" max="16" width="6" bestFit="1" customWidth="1"/>
    <col min="17" max="17" width="11.28515625" bestFit="1" customWidth="1"/>
    <col min="18" max="18" width="10.140625" bestFit="1" customWidth="1"/>
    <col min="19" max="19" width="7.5703125" bestFit="1" customWidth="1"/>
    <col min="20" max="20" width="12.42578125" bestFit="1" customWidth="1"/>
    <col min="21" max="21" width="32.85546875" bestFit="1" customWidth="1"/>
    <col min="22" max="22" width="65.28515625" bestFit="1" customWidth="1"/>
    <col min="23" max="23" width="81" bestFit="1" customWidth="1"/>
    <col min="24" max="24" width="96.7109375" bestFit="1" customWidth="1"/>
    <col min="25" max="25" width="32.85546875" bestFit="1" customWidth="1"/>
    <col min="26" max="26" width="65.28515625" bestFit="1" customWidth="1"/>
    <col min="27" max="27" width="77.140625" bestFit="1" customWidth="1"/>
    <col min="28" max="28" width="70.7109375" bestFit="1" customWidth="1"/>
    <col min="29" max="29" width="55.7109375" customWidth="1"/>
    <col min="30" max="30" width="43.140625" bestFit="1" customWidth="1"/>
    <col min="31" max="31" width="46" bestFit="1" customWidth="1"/>
    <col min="32" max="32" width="44" bestFit="1" customWidth="1"/>
    <col min="33" max="33" width="46.140625" customWidth="1"/>
    <col min="34" max="34" width="41.42578125" bestFit="1" customWidth="1"/>
    <col min="35" max="35" width="44.42578125" bestFit="1" customWidth="1"/>
    <col min="36" max="36" width="42.42578125" bestFit="1" customWidth="1"/>
    <col min="37" max="37" width="21.5703125" bestFit="1" customWidth="1"/>
    <col min="38" max="38" width="45.140625" bestFit="1" customWidth="1"/>
    <col min="39" max="39" width="43.140625" bestFit="1" customWidth="1"/>
    <col min="40" max="40" width="46" bestFit="1" customWidth="1"/>
    <col min="41" max="41" width="44" bestFit="1" customWidth="1"/>
    <col min="42" max="42" width="43.5703125" bestFit="1" customWidth="1"/>
    <col min="43" max="43" width="41.42578125" bestFit="1" customWidth="1"/>
    <col min="44" max="44" width="44.42578125" bestFit="1" customWidth="1"/>
    <col min="45" max="45" width="42.42578125" bestFit="1" customWidth="1"/>
  </cols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182</v>
      </c>
      <c r="L1" t="s">
        <v>172</v>
      </c>
      <c r="M1" t="s">
        <v>173</v>
      </c>
      <c r="N1" t="s">
        <v>174</v>
      </c>
      <c r="O1" t="s">
        <v>175</v>
      </c>
      <c r="P1" t="s">
        <v>5</v>
      </c>
      <c r="Q1" t="s">
        <v>176</v>
      </c>
      <c r="R1" t="s">
        <v>177</v>
      </c>
      <c r="S1" t="s">
        <v>6</v>
      </c>
      <c r="T1" t="s">
        <v>178</v>
      </c>
      <c r="U1" t="s">
        <v>183</v>
      </c>
      <c r="V1" t="s">
        <v>184</v>
      </c>
      <c r="W1" t="s">
        <v>179</v>
      </c>
      <c r="X1" t="s">
        <v>180</v>
      </c>
      <c r="Y1" t="s">
        <v>7</v>
      </c>
      <c r="Z1" t="s">
        <v>8</v>
      </c>
      <c r="AA1" t="s">
        <v>181</v>
      </c>
      <c r="AB1" t="s">
        <v>185</v>
      </c>
      <c r="AC1" t="s">
        <v>186</v>
      </c>
      <c r="AD1" t="s">
        <v>187</v>
      </c>
      <c r="AE1" t="s">
        <v>188</v>
      </c>
      <c r="AF1" t="s">
        <v>189</v>
      </c>
      <c r="AG1" t="s">
        <v>9</v>
      </c>
      <c r="AH1" t="s">
        <v>10</v>
      </c>
      <c r="AI1" t="s">
        <v>11</v>
      </c>
      <c r="AJ1" t="s">
        <v>12</v>
      </c>
      <c r="AK1" t="s">
        <v>190</v>
      </c>
      <c r="AL1" t="s">
        <v>186</v>
      </c>
      <c r="AM1" t="s">
        <v>187</v>
      </c>
      <c r="AN1" t="s">
        <v>188</v>
      </c>
      <c r="AO1" t="s">
        <v>189</v>
      </c>
      <c r="AP1" t="s">
        <v>9</v>
      </c>
      <c r="AQ1" t="s">
        <v>10</v>
      </c>
      <c r="AR1" t="s">
        <v>11</v>
      </c>
      <c r="AS1" t="s">
        <v>12</v>
      </c>
    </row>
    <row r="2" spans="1:45" x14ac:dyDescent="0.25"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15</v>
      </c>
      <c r="L2" t="s">
        <v>18</v>
      </c>
      <c r="M2" t="s">
        <v>19</v>
      </c>
      <c r="N2" t="s">
        <v>20</v>
      </c>
      <c r="O2" t="s">
        <v>21</v>
      </c>
      <c r="Q2" t="s">
        <v>22</v>
      </c>
      <c r="R2" t="s">
        <v>23</v>
      </c>
      <c r="T2" t="s">
        <v>24</v>
      </c>
      <c r="W2" t="s">
        <v>20</v>
      </c>
      <c r="X2" t="s">
        <v>21</v>
      </c>
      <c r="AA2" t="s">
        <v>20</v>
      </c>
      <c r="AB2" t="s">
        <v>21</v>
      </c>
      <c r="AC2" t="s">
        <v>24</v>
      </c>
      <c r="AD2" t="s">
        <v>24</v>
      </c>
      <c r="AE2" t="s">
        <v>24</v>
      </c>
      <c r="AF2" t="s">
        <v>24</v>
      </c>
      <c r="AK2" t="s">
        <v>20</v>
      </c>
      <c r="AL2" t="s">
        <v>24</v>
      </c>
      <c r="AM2" t="s">
        <v>24</v>
      </c>
      <c r="AN2" t="s">
        <v>24</v>
      </c>
      <c r="AO2" t="s">
        <v>24</v>
      </c>
    </row>
    <row r="3" spans="1:4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167</v>
      </c>
      <c r="G3" t="s">
        <v>168</v>
      </c>
      <c r="H3" t="s">
        <v>169</v>
      </c>
      <c r="I3" t="s">
        <v>170</v>
      </c>
      <c r="J3" t="s">
        <v>171</v>
      </c>
      <c r="K3" t="s">
        <v>182</v>
      </c>
      <c r="L3" t="s">
        <v>172</v>
      </c>
      <c r="M3" t="s">
        <v>173</v>
      </c>
      <c r="N3" t="s">
        <v>174</v>
      </c>
      <c r="O3" t="s">
        <v>175</v>
      </c>
      <c r="P3" t="s">
        <v>5</v>
      </c>
      <c r="Q3" t="s">
        <v>176</v>
      </c>
      <c r="R3" t="s">
        <v>177</v>
      </c>
      <c r="S3" t="s">
        <v>6</v>
      </c>
      <c r="T3" t="s">
        <v>178</v>
      </c>
      <c r="U3" t="s">
        <v>191</v>
      </c>
      <c r="V3" t="s">
        <v>184</v>
      </c>
      <c r="W3" t="s">
        <v>179</v>
      </c>
      <c r="X3" t="s">
        <v>180</v>
      </c>
      <c r="Y3" t="str">
        <f t="shared" ref="Y3:AS3" si="0">SUBSTITUTE(TRIM(Y1)," ","_")</f>
        <v>Kms_using_OPERA_logKow_20%_EtOH</v>
      </c>
      <c r="Z3" t="str">
        <f t="shared" si="0"/>
        <v>Pre_migrated_fraction_by_mechanistic_model_with_OPERA_Kow_20%_EtOH</v>
      </c>
      <c r="AA3" t="str">
        <f t="shared" si="0"/>
        <v>Pre_migration_rate_by_mechanistic_model_with_OPERA_Kow_20%_EtOH(µg/10cm2-min)</v>
      </c>
      <c r="AB3" t="str">
        <f t="shared" si="0"/>
        <v>Premigration_rate_per_conc._by_mechanistic_model_with_OPERA_Kow_20%_EtOH(g/10cm2-min)</v>
      </c>
      <c r="AC3" t="str">
        <f t="shared" si="0"/>
        <v>Average_mouthing_exposure_dose_3_to_&lt;6_months(µg/kg-d)</v>
      </c>
      <c r="AD3" t="str">
        <f t="shared" si="0"/>
        <v>Average_mouthing_exposure_dose_2_to_&lt;3_years(µg/kg-d)</v>
      </c>
      <c r="AE3" t="str">
        <f t="shared" si="0"/>
        <v>High-end_mouthing_exposure_dose_3_to_&lt;6_months(µg/kg-d)</v>
      </c>
      <c r="AF3" t="str">
        <f t="shared" si="0"/>
        <v>High-end_mouthing_exposure_dose_2_to_&lt;3_years(µg/kg-d)</v>
      </c>
      <c r="AG3" t="str">
        <f t="shared" si="0"/>
        <v>Average_mouthing_exposure_HQ_3_to_&lt;6_months</v>
      </c>
      <c r="AH3" t="str">
        <f t="shared" si="0"/>
        <v>Average_mouthing_exposure_HQ_2_to_&lt;3_years</v>
      </c>
      <c r="AI3" t="str">
        <f t="shared" si="0"/>
        <v>High-end_mouthing_exposure_HQ_3_to_&lt;6_months</v>
      </c>
      <c r="AJ3" t="str">
        <f t="shared" si="0"/>
        <v>High-end_mouthing_exposure_HQ_2_to_&lt;3_years</v>
      </c>
      <c r="AK3" t="str">
        <f t="shared" si="0"/>
        <v>MLR_Pre_migration_rate(µg/10cm2-min)</v>
      </c>
      <c r="AL3" t="str">
        <f t="shared" si="0"/>
        <v>Average_mouthing_exposure_dose_3_to_&lt;6_months(µg/kg-d)</v>
      </c>
      <c r="AM3" t="str">
        <f t="shared" si="0"/>
        <v>Average_mouthing_exposure_dose_2_to_&lt;3_years(µg/kg-d)</v>
      </c>
      <c r="AN3" t="str">
        <f t="shared" si="0"/>
        <v>High-end_mouthing_exposure_dose_3_to_&lt;6_months(µg/kg-d)</v>
      </c>
      <c r="AO3" t="str">
        <f t="shared" si="0"/>
        <v>High-end_mouthing_exposure_dose_2_to_&lt;3_years(µg/kg-d)</v>
      </c>
      <c r="AP3" t="str">
        <f t="shared" si="0"/>
        <v>Average_mouthing_exposure_HQ_3_to_&lt;6_months</v>
      </c>
      <c r="AQ3" t="str">
        <f t="shared" si="0"/>
        <v>Average_mouthing_exposure_HQ_2_to_&lt;3_years</v>
      </c>
      <c r="AR3" t="str">
        <f t="shared" si="0"/>
        <v>High-end_mouthing_exposure_HQ_3_to_&lt;6_months</v>
      </c>
      <c r="AS3" t="str">
        <f t="shared" si="0"/>
        <v>High-end_mouthing_exposure_HQ_2_to_&lt;3_years</v>
      </c>
    </row>
    <row r="7" spans="1:45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167</v>
      </c>
      <c r="G7" t="s">
        <v>168</v>
      </c>
      <c r="H7" t="s">
        <v>169</v>
      </c>
      <c r="I7" t="s">
        <v>170</v>
      </c>
      <c r="J7" t="s">
        <v>171</v>
      </c>
      <c r="K7" t="s">
        <v>182</v>
      </c>
      <c r="L7" t="s">
        <v>172</v>
      </c>
      <c r="M7" t="s">
        <v>173</v>
      </c>
      <c r="N7" t="s">
        <v>174</v>
      </c>
      <c r="O7" t="s">
        <v>175</v>
      </c>
      <c r="P7" t="s">
        <v>5</v>
      </c>
      <c r="Q7" t="s">
        <v>176</v>
      </c>
      <c r="R7" t="s">
        <v>177</v>
      </c>
      <c r="S7" t="s">
        <v>6</v>
      </c>
      <c r="T7" t="s">
        <v>178</v>
      </c>
      <c r="U7" t="s">
        <v>191</v>
      </c>
      <c r="V7" t="s">
        <v>184</v>
      </c>
      <c r="W7" t="s">
        <v>205</v>
      </c>
      <c r="X7" t="s">
        <v>206</v>
      </c>
      <c r="Y7" t="s">
        <v>192</v>
      </c>
      <c r="Z7" t="s">
        <v>193</v>
      </c>
      <c r="AA7" t="s">
        <v>194</v>
      </c>
      <c r="AB7" t="s">
        <v>195</v>
      </c>
      <c r="AC7" t="s">
        <v>196</v>
      </c>
      <c r="AD7" t="s">
        <v>197</v>
      </c>
      <c r="AE7" t="s">
        <v>198</v>
      </c>
      <c r="AF7" t="s">
        <v>199</v>
      </c>
      <c r="AG7" t="s">
        <v>200</v>
      </c>
      <c r="AH7" t="s">
        <v>201</v>
      </c>
      <c r="AI7" t="s">
        <v>202</v>
      </c>
      <c r="AJ7" t="s">
        <v>203</v>
      </c>
      <c r="AK7" t="s">
        <v>204</v>
      </c>
      <c r="AL7" t="s">
        <v>196</v>
      </c>
      <c r="AM7" t="s">
        <v>197</v>
      </c>
      <c r="AN7" t="s">
        <v>198</v>
      </c>
      <c r="AO7" t="s">
        <v>199</v>
      </c>
      <c r="AP7" t="s">
        <v>200</v>
      </c>
      <c r="AQ7" t="s">
        <v>201</v>
      </c>
      <c r="AR7" t="s">
        <v>202</v>
      </c>
      <c r="AS7" t="s">
        <v>203</v>
      </c>
    </row>
    <row r="8" spans="1:45" x14ac:dyDescent="0.25">
      <c r="A8" t="s">
        <v>0</v>
      </c>
    </row>
    <row r="9" spans="1:45" x14ac:dyDescent="0.25">
      <c r="A9" t="s">
        <v>1</v>
      </c>
    </row>
    <row r="10" spans="1:45" x14ac:dyDescent="0.25">
      <c r="A10" t="s">
        <v>2</v>
      </c>
    </row>
    <row r="11" spans="1:45" x14ac:dyDescent="0.25">
      <c r="A11" t="s">
        <v>3</v>
      </c>
    </row>
    <row r="12" spans="1:45" x14ac:dyDescent="0.25">
      <c r="A12" t="s">
        <v>4</v>
      </c>
    </row>
    <row r="13" spans="1:45" x14ac:dyDescent="0.25">
      <c r="A13" t="s">
        <v>167</v>
      </c>
    </row>
    <row r="14" spans="1:45" x14ac:dyDescent="0.25">
      <c r="A14" t="s">
        <v>168</v>
      </c>
    </row>
    <row r="15" spans="1:45" x14ac:dyDescent="0.25">
      <c r="A15" t="s">
        <v>169</v>
      </c>
    </row>
    <row r="16" spans="1:45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182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6</v>
      </c>
    </row>
    <row r="27" spans="1:1" x14ac:dyDescent="0.25">
      <c r="A27" t="s">
        <v>178</v>
      </c>
    </row>
    <row r="28" spans="1:1" x14ac:dyDescent="0.25">
      <c r="A28" t="s">
        <v>191</v>
      </c>
    </row>
    <row r="29" spans="1:1" x14ac:dyDescent="0.25">
      <c r="A29" t="s">
        <v>184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  <row r="42" spans="1:1" x14ac:dyDescent="0.25">
      <c r="A42" t="s">
        <v>202</v>
      </c>
    </row>
    <row r="43" spans="1:1" x14ac:dyDescent="0.25">
      <c r="A43" t="s">
        <v>203</v>
      </c>
    </row>
    <row r="44" spans="1:1" x14ac:dyDescent="0.25">
      <c r="A44" t="s">
        <v>204</v>
      </c>
    </row>
    <row r="45" spans="1:1" x14ac:dyDescent="0.25">
      <c r="A45" t="s">
        <v>196</v>
      </c>
    </row>
    <row r="46" spans="1:1" x14ac:dyDescent="0.25">
      <c r="A46" t="s">
        <v>197</v>
      </c>
    </row>
    <row r="47" spans="1:1" x14ac:dyDescent="0.25">
      <c r="A47" t="s">
        <v>198</v>
      </c>
    </row>
    <row r="48" spans="1:1" x14ac:dyDescent="0.25">
      <c r="A48" t="s">
        <v>199</v>
      </c>
    </row>
    <row r="49" spans="1:1" x14ac:dyDescent="0.25">
      <c r="A49" t="s">
        <v>200</v>
      </c>
    </row>
    <row r="50" spans="1:1" x14ac:dyDescent="0.25">
      <c r="A50" t="s">
        <v>201</v>
      </c>
    </row>
    <row r="51" spans="1:1" x14ac:dyDescent="0.25">
      <c r="A51" t="s">
        <v>202</v>
      </c>
    </row>
    <row r="52" spans="1:1" x14ac:dyDescent="0.25">
      <c r="A5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 MOHAMMED TAHA</dc:creator>
  <cp:lastModifiedBy>Hiba MOHAMMED TAHA</cp:lastModifiedBy>
  <dcterms:created xsi:type="dcterms:W3CDTF">2022-02-03T15:22:34Z</dcterms:created>
  <dcterms:modified xsi:type="dcterms:W3CDTF">2022-02-04T15:18:12Z</dcterms:modified>
</cp:coreProperties>
</file>